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188" yWindow="-24" windowWidth="18372" windowHeight="9288" firstSheet="4" activeTab="8"/>
  </bookViews>
  <sheets>
    <sheet name="COMUNAS" sheetId="1" r:id="rId1"/>
    <sheet name="PAISES F1862" sheetId="2" r:id="rId2"/>
    <sheet name="MONEDAS F1862" sheetId="3" r:id="rId3"/>
    <sheet name="CONCEPTOS INGRESOS-EGRESOS" sheetId="4" r:id="rId4"/>
    <sheet name=" MONEDAS GRAL" sheetId="6" r:id="rId5"/>
    <sheet name="Tipo Transacción F1891" sheetId="7" r:id="rId6"/>
    <sheet name="Conceptos 1926 B" sheetId="8" r:id="rId7"/>
    <sheet name="F 1926  B" sheetId="9" r:id="rId8"/>
    <sheet name="F 1926 C" sheetId="10" r:id="rId9"/>
  </sheets>
  <externalReferences>
    <externalReference r:id="rId10"/>
    <externalReference r:id="rId11"/>
  </externalReferences>
  <definedNames>
    <definedName name="_xlnm._FilterDatabase" localSheetId="4" hidden="1">' MONEDAS GRAL'!#REF!</definedName>
    <definedName name="_xlnm._FilterDatabase" localSheetId="0" hidden="1">COMUNAS!$B$4:$E$4</definedName>
    <definedName name="GVKey">""</definedName>
    <definedName name="INVERSION">#REF!</definedName>
    <definedName name="operacion">#REF!</definedName>
    <definedName name="OPERACION1">#REF!</definedName>
    <definedName name="papa">#REF!</definedName>
    <definedName name="SPSet">"current"</definedName>
    <definedName name="SPWS_WBID">""</definedName>
    <definedName name="v">'[2]Registrar F.22 AT.2013'!$A$2:$B$182</definedName>
  </definedNames>
  <calcPr calcId="145621"/>
</workbook>
</file>

<file path=xl/calcChain.xml><?xml version="1.0" encoding="utf-8"?>
<calcChain xmlns="http://schemas.openxmlformats.org/spreadsheetml/2006/main">
  <c r="C79" i="10" l="1"/>
  <c r="C196" i="9" l="1"/>
  <c r="C131" i="9"/>
  <c r="C62" i="9"/>
  <c r="C5" i="9"/>
</calcChain>
</file>

<file path=xl/sharedStrings.xml><?xml version="1.0" encoding="utf-8"?>
<sst xmlns="http://schemas.openxmlformats.org/spreadsheetml/2006/main" count="2433" uniqueCount="2183">
  <si>
    <t>Nombre Comuna</t>
  </si>
  <si>
    <r>
      <t>Código Tesorería</t>
    </r>
    <r>
      <rPr>
        <sz val="12"/>
        <color theme="1"/>
        <rFont val="Calibri"/>
        <family val="2"/>
        <scheme val="minor"/>
      </rPr>
      <t> </t>
    </r>
    <r>
      <rPr>
        <sz val="12"/>
        <color rgb="FF808080"/>
        <rFont val="Calibri"/>
        <family val="2"/>
        <scheme val="minor"/>
      </rPr>
      <t xml:space="preserve"> </t>
    </r>
  </si>
  <si>
    <t>Región Pais</t>
  </si>
  <si>
    <t>Nombre Región</t>
  </si>
  <si>
    <t>ARICA</t>
  </si>
  <si>
    <t>XV Región de Arica y Parinacota</t>
  </si>
  <si>
    <t>CAMARONES</t>
  </si>
  <si>
    <t>PUTRE</t>
  </si>
  <si>
    <t>GENERAL LAGOS</t>
  </si>
  <si>
    <t>IQUIQUE</t>
  </si>
  <si>
    <t>I  Región de Tarapacá</t>
  </si>
  <si>
    <t>PICA</t>
  </si>
  <si>
    <t>POZO ALMONTE</t>
  </si>
  <si>
    <t>HUARA</t>
  </si>
  <si>
    <t>CAMINA</t>
  </si>
  <si>
    <t>COLCHANE</t>
  </si>
  <si>
    <t>ALTO HOSPICIO</t>
  </si>
  <si>
    <t>TOCOPILLA</t>
  </si>
  <si>
    <t>II  Región de Antofagasta</t>
  </si>
  <si>
    <t>MARIA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</si>
  <si>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</si>
  <si>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</si>
  <si>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</si>
  <si>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</si>
  <si>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</si>
  <si>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</si>
  <si>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</si>
  <si>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CHANARAL</t>
  </si>
  <si>
    <t>III  Región de Atacama</t>
  </si>
  <si>
    <t>DIEGO DE ALMAGRO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</si>
  <si>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</si>
  <si>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</si>
  <si>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</si>
  <si>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</si>
  <si>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</si>
  <si>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</si>
  <si>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</si>
  <si>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</si>
  <si>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IV  Región de Coquimbo</t>
  </si>
  <si>
    <t>LA HIGUERA</t>
  </si>
  <si>
    <t>COQUIMBO</t>
  </si>
  <si>
    <t>ANDACOLLO</t>
  </si>
  <si>
    <t>VICUNA</t>
  </si>
  <si>
    <t>PAIHUANO</t>
  </si>
  <si>
    <t>OVALLE</t>
  </si>
  <si>
    <t>MONTE PATRIA</t>
  </si>
  <si>
    <t>PUNITAQUI</t>
  </si>
  <si>
    <t>COMBARBALA</t>
  </si>
  <si>
    <t>RIO HURTADO</t>
  </si>
  <si>
    <t>ILLAPEL</t>
  </si>
  <si>
    <t>SALAMANCA</t>
  </si>
  <si>
    <t>LOS VILOS</t>
  </si>
  <si>
    <t>CANELA</t>
  </si>
  <si>
    <t>ISLA DE PASCUA</t>
  </si>
  <si>
    <t>V  Región de Valparaíso</t>
  </si>
  <si>
    <t>LA LIGUA</t>
  </si>
  <si>
    <t>PETORCA</t>
  </si>
  <si>
    <t>CABILDO</t>
  </si>
  <si>
    <t>ZAPALLAR</t>
  </si>
  <si>
    <t>PAPUDO</t>
  </si>
  <si>
    <t>VALPARAISO</t>
  </si>
  <si>
    <t>VINA DEL MAR</t>
  </si>
  <si>
    <t>VILLA ALEMANA</t>
  </si>
  <si>
    <t>QUILPUE</t>
  </si>
  <si>
    <t>CASABLANCA</t>
  </si>
  <si>
    <t>QUINTERO</t>
  </si>
  <si>
    <t>PUCHUNCAVI</t>
  </si>
  <si>
    <t>JUAN FERNANDEZ</t>
  </si>
  <si>
    <t>CONCON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</si>
  <si>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</si>
  <si>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</si>
  <si>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</si>
  <si>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</si>
  <si>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</si>
  <si>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</si>
  <si>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</si>
  <si>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</si>
  <si>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</si>
  <si>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</si>
  <si>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</si>
  <si>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</si>
  <si>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OLMUE</t>
  </si>
  <si>
    <t>SAN FELIPE</t>
  </si>
  <si>
    <t>PANQUEHUE</t>
  </si>
  <si>
    <t>CATEMU</t>
  </si>
  <si>
    <t>PUTAENDO</t>
  </si>
  <si>
    <t>SANTA MARIA</t>
  </si>
  <si>
    <t>LLAY-LLAY</t>
  </si>
  <si>
    <t>LOS ANDES</t>
  </si>
  <si>
    <t>CALLE LARGA</t>
  </si>
  <si>
    <t>SAN ESTEBAN</t>
  </si>
  <si>
    <t>RINCONADA</t>
  </si>
  <si>
    <t>RANCAGUA</t>
  </si>
  <si>
    <t>VI  Región de O’higgins</t>
  </si>
  <si>
    <t>MACHALI</t>
  </si>
  <si>
    <t>GRANEROS</t>
  </si>
  <si>
    <t>SAN FRANCISCO DE MOSTAZAL</t>
  </si>
  <si>
    <t>DONIHUE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</si>
  <si>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</si>
  <si>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</si>
  <si>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</si>
  <si>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</si>
  <si>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</si>
  <si>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</si>
  <si>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</si>
  <si>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</si>
  <si>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</si>
  <si>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</si>
  <si>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</si>
  <si>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</si>
  <si>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</si>
  <si>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</si>
  <si>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</si>
  <si>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</si>
  <si>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</si>
  <si>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</si>
  <si>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</si>
  <si>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</si>
  <si>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CHEPICA</t>
  </si>
  <si>
    <t>PUMANQUE</t>
  </si>
  <si>
    <t>PICHILEMU</t>
  </si>
  <si>
    <t>NAVIDAD</t>
  </si>
  <si>
    <t>LITUECHE</t>
  </si>
  <si>
    <t>LA ESTRELLA</t>
  </si>
  <si>
    <t>MARCHIGUE</t>
  </si>
  <si>
    <t>PAREDONES</t>
  </si>
  <si>
    <t>CURICO</t>
  </si>
  <si>
    <t>VII  Región del Maule</t>
  </si>
  <si>
    <t>TENO</t>
  </si>
  <si>
    <t>ROMERAL</t>
  </si>
  <si>
    <t>RAUCO</t>
  </si>
  <si>
    <t>LICANTEN</t>
  </si>
  <si>
    <t>VICHUQUEN</t>
  </si>
  <si>
    <t>HUALANE</t>
  </si>
  <si>
    <t>MOLINA</t>
  </si>
  <si>
    <t>SAGRADA FAMILIA</t>
  </si>
  <si>
    <t>TALCA</t>
  </si>
  <si>
    <t>SAN CLEMENTE</t>
  </si>
  <si>
    <t>PELARCO</t>
  </si>
  <si>
    <t>RIO CLARO</t>
  </si>
  <si>
    <t>PENCAHUE</t>
  </si>
  <si>
    <t>MAULE</t>
  </si>
  <si>
    <t>CUREPTO</t>
  </si>
  <si>
    <t>CONSTITUCION</t>
  </si>
  <si>
    <t>EMPEDRADO</t>
  </si>
  <si>
    <t>SAN RAFAEL</t>
  </si>
  <si>
    <t>LINARES</t>
  </si>
  <si>
    <t>YERBAS BUENAS</t>
  </si>
  <si>
    <t>COLBUN</t>
  </si>
  <si>
    <t>LONGAVI</t>
  </si>
  <si>
    <t>PARRAL</t>
  </si>
  <si>
    <t>RETIRO</t>
  </si>
  <si>
    <t>VILLA ALEGRE</t>
  </si>
  <si>
    <t>SAN JAVIER</t>
  </si>
  <si>
    <t>CAUQUENES</t>
  </si>
  <si>
    <t>PELLUHUE</t>
  </si>
  <si>
    <t>CHANCO</t>
  </si>
  <si>
    <t>CHILLAN</t>
  </si>
  <si>
    <t>VIII  Región del Bío Bío</t>
  </si>
  <si>
    <t>PINTO</t>
  </si>
  <si>
    <t>COIHUECO</t>
  </si>
  <si>
    <t>QUIRIHUE</t>
  </si>
  <si>
    <t>NINHUE</t>
  </si>
  <si>
    <t>PORTEZUELO</t>
  </si>
  <si>
    <t>COBQUECURA</t>
  </si>
  <si>
    <t>TREHUACO</t>
  </si>
  <si>
    <t>SAN CARLOS</t>
  </si>
  <si>
    <t>NIQUEN</t>
  </si>
  <si>
    <t>SAN FABIAN</t>
  </si>
  <si>
    <t>SAN NICOLAS</t>
  </si>
  <si>
    <t>BULNES</t>
  </si>
  <si>
    <t>SAN IGNACIO</t>
  </si>
  <si>
    <t>QUILLON</t>
  </si>
  <si>
    <t>YUNGAY</t>
  </si>
  <si>
    <t>PEMUCO</t>
  </si>
  <si>
    <t>EL CARMEN</t>
  </si>
  <si>
    <t>RANQUIL</t>
  </si>
  <si>
    <t>COELEMU</t>
  </si>
  <si>
    <t>CHILLAN VIEJO</t>
  </si>
  <si>
    <t>CONCEPCION</t>
  </si>
  <si>
    <t>PENCO</t>
  </si>
  <si>
    <t>HUALQUI</t>
  </si>
  <si>
    <t>FLORIDA</t>
  </si>
  <si>
    <t>TOME</t>
  </si>
  <si>
    <t>TALCAHUANO</t>
  </si>
  <si>
    <t>CORONEL</t>
  </si>
  <si>
    <t>LOTA</t>
  </si>
  <si>
    <t>SANTA JUANA</t>
  </si>
  <si>
    <t>SAN PEDRO DE LA PAZ</t>
  </si>
  <si>
    <t>CHIGUAYANTE</t>
  </si>
  <si>
    <t>HUALPEN</t>
  </si>
  <si>
    <t>ARAUCO</t>
  </si>
  <si>
    <t>CURANILAHUE</t>
  </si>
  <si>
    <t>LEBU</t>
  </si>
  <si>
    <t>LOS ALAMOS</t>
  </si>
  <si>
    <t>CANETE</t>
  </si>
  <si>
    <t>CONTULMO</t>
  </si>
  <si>
    <t>TIRUA</t>
  </si>
  <si>
    <t>LOS ANGELES</t>
  </si>
  <si>
    <t>SANTA BARBARA</t>
  </si>
  <si>
    <t>LAJA</t>
  </si>
  <si>
    <t>QUILLECO</t>
  </si>
  <si>
    <t>NACIMIENTO</t>
  </si>
  <si>
    <t>NEGRETE</t>
  </si>
  <si>
    <t>MULCHEN</t>
  </si>
  <si>
    <t>QUILACO</t>
  </si>
  <si>
    <t>YUMBEL</t>
  </si>
  <si>
    <t>CABRERO</t>
  </si>
  <si>
    <t>SAN ROSENDO</t>
  </si>
  <si>
    <t>TUCAPEL</t>
  </si>
  <si>
    <t>ANTUCO</t>
  </si>
  <si>
    <t>ALTO BIOBIO</t>
  </si>
  <si>
    <t>ANGOL</t>
  </si>
  <si>
    <t>IX  Región de la Araucanía</t>
  </si>
  <si>
    <t>PUREN</t>
  </si>
  <si>
    <t>LOS SAUCES</t>
  </si>
  <si>
    <t>RENAICO</t>
  </si>
  <si>
    <t>COLLIPULLI</t>
  </si>
  <si>
    <t>ERCILLA</t>
  </si>
  <si>
    <t>TRAIGUEN</t>
  </si>
  <si>
    <t>LUMACO</t>
  </si>
  <si>
    <t>VICTORIA</t>
  </si>
  <si>
    <t>CURACAUTIN</t>
  </si>
  <si>
    <t>LONQUIMAY</t>
  </si>
  <si>
    <t>TEMUCO</t>
  </si>
  <si>
    <t>VILCUN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</si>
  <si>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</si>
  <si>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</si>
  <si>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</si>
  <si>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</si>
  <si>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</si>
  <si>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</si>
  <si>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</si>
  <si>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</si>
  <si>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PITRUFQUEN</t>
  </si>
  <si>
    <t>GORBEA</t>
  </si>
  <si>
    <t>TOLTEN</t>
  </si>
  <si>
    <t>LONCOCHE</t>
  </si>
  <si>
    <t>VILLARRICA</t>
  </si>
  <si>
    <t>PUCON</t>
  </si>
  <si>
    <t>MELIPEUCO</t>
  </si>
  <si>
    <t>CURARREHUE</t>
  </si>
  <si>
    <t>TEODORO SCHMIDT</t>
  </si>
  <si>
    <t>PADRE LAS CASAS</t>
  </si>
  <si>
    <t>CHOLCHOL</t>
  </si>
  <si>
    <t>VALDIVIA</t>
  </si>
  <si>
    <t>XIV Región de Los Rios</t>
  </si>
  <si>
    <t>MARIQUINA</t>
  </si>
  <si>
    <t>LANCO</t>
  </si>
  <si>
    <t>LOS LAGOS</t>
  </si>
  <si>
    <t>FUTRONO</t>
  </si>
  <si>
    <t>CORRAL</t>
  </si>
  <si>
    <t>MAFIL</t>
  </si>
  <si>
    <t>PANGUIPULLI</t>
  </si>
  <si>
    <t>LA UNION</t>
  </si>
  <si>
    <t>PAILLACO</t>
  </si>
  <si>
    <t>RIO BUENO</t>
  </si>
  <si>
    <t>LAGO RANCO</t>
  </si>
  <si>
    <t>OSORNO</t>
  </si>
  <si>
    <t>X  Región de Los Lagos</t>
  </si>
  <si>
    <t>SAN PABLO</t>
  </si>
  <si>
    <t>PUERTO OCTAY</t>
  </si>
  <si>
    <t>PUYEHUE</t>
  </si>
  <si>
    <t>RIO NEGRO</t>
  </si>
  <si>
    <t>PURRANQUE</t>
  </si>
  <si>
    <t>SAN JUAN DE LA COSTA</t>
  </si>
  <si>
    <t>PUERTO MONTT</t>
  </si>
  <si>
    <t>COCHAMO</t>
  </si>
  <si>
    <t>PUERTO VARAS</t>
  </si>
  <si>
    <t>FRESIA</t>
  </si>
  <si>
    <t>FRUTILLAR</t>
  </si>
  <si>
    <t>LLANQUIHUE</t>
  </si>
  <si>
    <t>MAULLIN</t>
  </si>
  <si>
    <t>LOS MUERMOS</t>
  </si>
  <si>
    <t>CALBUCO</t>
  </si>
  <si>
    <t>CASTRO</t>
  </si>
  <si>
    <t>CHONCHI</t>
  </si>
  <si>
    <t>QUEILEN</t>
  </si>
  <si>
    <t>QUELLON</t>
  </si>
  <si>
    <t>PUQUELDON</t>
  </si>
  <si>
    <t>ANCUD</t>
  </si>
  <si>
    <t>QUEMCHI</t>
  </si>
  <si>
    <t>DALCAHUE</t>
  </si>
  <si>
    <t>CURACO DE VELEZ</t>
  </si>
  <si>
    <t>QUINCHAO</t>
  </si>
  <si>
    <t>CHAITEN</t>
  </si>
  <si>
    <t>HUALAIHUE</t>
  </si>
  <si>
    <t>FUTALEUFU</t>
  </si>
  <si>
    <t>PALENA</t>
  </si>
  <si>
    <t>AYSEN</t>
  </si>
  <si>
    <t>XI  Región de Aysén</t>
  </si>
  <si>
    <t>CISNES</t>
  </si>
  <si>
    <t>GUAITECAS</t>
  </si>
  <si>
    <t>CHILE CHICO</t>
  </si>
  <si>
    <t>RIO IBANEZ</t>
  </si>
  <si>
    <t>COCHRANE</t>
  </si>
  <si>
    <t>OHIGGINS</t>
  </si>
  <si>
    <t>TORTEL</t>
  </si>
  <si>
    <t>COYHAIQUE</t>
  </si>
  <si>
    <t>LAGO VERDE</t>
  </si>
  <si>
    <t>NATALES</t>
  </si>
  <si>
    <t>XII  Región de Magallanes Y Antártica Chilena</t>
  </si>
  <si>
    <t>TORRES DEL PAINE</t>
  </si>
  <si>
    <t>RIO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</si>
  <si>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</si>
  <si>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</si>
  <si>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</si>
  <si>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</si>
  <si>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</si>
  <si>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</si>
  <si>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</si>
  <si>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</si>
  <si>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XIII Región Metropolitana</t>
  </si>
  <si>
    <t>SANTIAGO OESTE</t>
  </si>
  <si>
    <t>SANTIAGO SUR</t>
  </si>
  <si>
    <t>RECOLETA</t>
  </si>
  <si>
    <t>INDEPENDENCIA</t>
  </si>
  <si>
    <t>QUINTA NORMAL</t>
  </si>
  <si>
    <t>MAIPU</t>
  </si>
  <si>
    <t>PUDAHUEL</t>
  </si>
  <si>
    <t>RENCA</t>
  </si>
  <si>
    <t>QUILICURA</t>
  </si>
  <si>
    <t>CONCHALI</t>
  </si>
  <si>
    <t>LO PRADO</t>
  </si>
  <si>
    <t>CERRO NAVIA</t>
  </si>
  <si>
    <t>ESTACION CENTRAL</t>
  </si>
  <si>
    <t>HUECHURABA</t>
  </si>
  <si>
    <t>CERRILLOS</t>
  </si>
  <si>
    <t>COLINA</t>
  </si>
  <si>
    <t>LAMPA</t>
  </si>
  <si>
    <t>TIL-TIL</t>
  </si>
  <si>
    <t>TALAGANTE</t>
  </si>
  <si>
    <t>ISLA DE MAIPO</t>
  </si>
  <si>
    <t>EL MONTE</t>
  </si>
  <si>
    <t>PENAFLOR</t>
  </si>
  <si>
    <t>PADRE HURTADO</t>
  </si>
  <si>
    <t>MELIPILLA</t>
  </si>
  <si>
    <t>MARIA PINTO</t>
  </si>
  <si>
    <t>CURACAVI</t>
  </si>
  <si>
    <t>SAN PEDRO</t>
  </si>
  <si>
    <t>ALHUE</t>
  </si>
  <si>
    <t>PROVIDENCIA</t>
  </si>
  <si>
    <t>NUNOA</t>
  </si>
  <si>
    <t>LAS CONDES</t>
  </si>
  <si>
    <t>LA FLORIDA</t>
  </si>
  <si>
    <t>LA REINA</t>
  </si>
  <si>
    <t>MACUL</t>
  </si>
  <si>
    <t>PENALOLEN</t>
  </si>
  <si>
    <t>VITACURA</t>
  </si>
  <si>
    <t>LO BARNECHEA</t>
  </si>
  <si>
    <t>SAN MIGUEL</t>
  </si>
  <si>
    <t>LA CISTERNA</t>
  </si>
  <si>
    <t>LA GRANJA</t>
  </si>
  <si>
    <t>SAN RAMON</t>
  </si>
  <si>
    <t>LA PINTANA</t>
  </si>
  <si>
    <t>PEDRO AGUIRRE CERDA</t>
  </si>
  <si>
    <t>SAN JOAQUIN</t>
  </si>
  <si>
    <t>LO ESPEJO</t>
  </si>
  <si>
    <t>EL BOSQUE</t>
  </si>
  <si>
    <t>PUENTE ALTO</t>
  </si>
  <si>
    <t>PIRQUE</t>
  </si>
  <si>
    <t>SAN JOSE DE MAIPO</t>
  </si>
  <si>
    <t>SAN BERNARDO</t>
  </si>
  <si>
    <t>CALERA DE TANGO</t>
  </si>
  <si>
    <t>BUIN</t>
  </si>
  <si>
    <t>PAINE</t>
  </si>
  <si>
    <t>Anexo Comunas</t>
  </si>
  <si>
    <t>ANEXO PAISES F1862</t>
  </si>
  <si>
    <t>PAÍS</t>
  </si>
  <si>
    <t>CÓDIGO</t>
  </si>
  <si>
    <t xml:space="preserve">Afganistán, Estado Islámico del     </t>
  </si>
  <si>
    <t xml:space="preserve">Albania, República de      </t>
  </si>
  <si>
    <t xml:space="preserve">Alemania, República Federal de     </t>
  </si>
  <si>
    <t>Alhucenas, Ceuta, Islas Chafarinas, Melilla, Peñón de Vélez de la Gomera</t>
  </si>
  <si>
    <t xml:space="preserve">Andorra, Principado de      </t>
  </si>
  <si>
    <t xml:space="preserve">Angola, República de    </t>
  </si>
  <si>
    <t xml:space="preserve">Anguila        </t>
  </si>
  <si>
    <t xml:space="preserve">Antigua y Barbuda      </t>
  </si>
  <si>
    <t xml:space="preserve">Antillas Holandesas (Bonaire, Curazao, Saba y San Eustaquio) </t>
  </si>
  <si>
    <t xml:space="preserve">Arabia Saudita, Reino de     </t>
  </si>
  <si>
    <t xml:space="preserve">Argelina Democrática y Popular (Argelia), República </t>
  </si>
  <si>
    <t xml:space="preserve">Argentina, República       </t>
  </si>
  <si>
    <t xml:space="preserve">Armenia, República de      </t>
  </si>
  <si>
    <t xml:space="preserve">Aruba        </t>
  </si>
  <si>
    <t>Ascensión, Santa Elena, Territorio Británico del Océano Índico, Tristán de Cunha</t>
  </si>
  <si>
    <t xml:space="preserve">Australia, Commonwealth de      </t>
  </si>
  <si>
    <t xml:space="preserve">Austria, República de      </t>
  </si>
  <si>
    <t xml:space="preserve">Azerbaiyana (Azerbaiyan), República      </t>
  </si>
  <si>
    <t xml:space="preserve">Bahamas, Commonwealth de las     </t>
  </si>
  <si>
    <t xml:space="preserve">Bahrein, Estado de      </t>
  </si>
  <si>
    <t xml:space="preserve">Baker y Howland      </t>
  </si>
  <si>
    <t xml:space="preserve">Bangladesh, República Popular de     </t>
  </si>
  <si>
    <t xml:space="preserve">Barbados        </t>
  </si>
  <si>
    <t>Bassas da India, Europa, Gloriosa, Juan de Nova (Saint Christopher), Mahoré (Mayotte), Reunión, Tromelín</t>
  </si>
  <si>
    <t xml:space="preserve">Belarús, República de      </t>
  </si>
  <si>
    <t xml:space="preserve">Bélgica, Reino de      </t>
  </si>
  <si>
    <t xml:space="preserve">Belice        </t>
  </si>
  <si>
    <t xml:space="preserve">Benin, República de    </t>
  </si>
  <si>
    <t xml:space="preserve">Bermudas        </t>
  </si>
  <si>
    <t xml:space="preserve">Bhután, Reino de      </t>
  </si>
  <si>
    <t xml:space="preserve">Bolivia, República de      </t>
  </si>
  <si>
    <t xml:space="preserve">Bophuthatswana      </t>
  </si>
  <si>
    <t xml:space="preserve">Bosnia y Herzegovina, República de    </t>
  </si>
  <si>
    <t xml:space="preserve">Botswana, República de    </t>
  </si>
  <si>
    <t xml:space="preserve">Brasil, República Federativa de     </t>
  </si>
  <si>
    <t xml:space="preserve">Brunei Darussalam (Negara Brunei Darussalam)    </t>
  </si>
  <si>
    <t xml:space="preserve">Bulgaria, República de      </t>
  </si>
  <si>
    <t xml:space="preserve">Burkina Faso     </t>
  </si>
  <si>
    <t xml:space="preserve">Burundi, República de    </t>
  </si>
  <si>
    <t xml:space="preserve">Cabo Verde, República de   </t>
  </si>
  <si>
    <t xml:space="preserve">Camboya, Reino de      </t>
  </si>
  <si>
    <t xml:space="preserve">Camerún, República del    </t>
  </si>
  <si>
    <t xml:space="preserve">Canadá        </t>
  </si>
  <si>
    <t xml:space="preserve">Chad, República del    </t>
  </si>
  <si>
    <t xml:space="preserve">Chile, República de      </t>
  </si>
  <si>
    <t xml:space="preserve">China, República Popular de     </t>
  </si>
  <si>
    <t xml:space="preserve">Chipre, República de      </t>
  </si>
  <si>
    <t xml:space="preserve">Ciskei      </t>
  </si>
  <si>
    <t xml:space="preserve">Ciudad del Vaticano, Estado de la   </t>
  </si>
  <si>
    <t xml:space="preserve">Clipperton        </t>
  </si>
  <si>
    <t xml:space="preserve">Colombia, República de      </t>
  </si>
  <si>
    <t xml:space="preserve">Comoras, República Federal Islámica de las </t>
  </si>
  <si>
    <t xml:space="preserve">Congo (ex Zaire), República Democrática del </t>
  </si>
  <si>
    <t xml:space="preserve">Congo, República del    </t>
  </si>
  <si>
    <t xml:space="preserve">Corea (del Norte), República Popular Demócratica de  </t>
  </si>
  <si>
    <t xml:space="preserve">Corea (del Sur), República de    </t>
  </si>
  <si>
    <t xml:space="preserve">Costa Rica, República de     </t>
  </si>
  <si>
    <t>Coté d'Ivoire (Costa de Marfil), República de</t>
  </si>
  <si>
    <t xml:space="preserve">Croacia, República de      </t>
  </si>
  <si>
    <t xml:space="preserve">Cuba, República de      </t>
  </si>
  <si>
    <t xml:space="preserve">Dinamarca, Reino de      </t>
  </si>
  <si>
    <t xml:space="preserve">Djibouti, República de    </t>
  </si>
  <si>
    <t xml:space="preserve">Dominica, Commonwealth de      </t>
  </si>
  <si>
    <t xml:space="preserve">Ecuador, República del      </t>
  </si>
  <si>
    <t xml:space="preserve">Egipto, República Arabe de   </t>
  </si>
  <si>
    <t xml:space="preserve">El Salvador, República de     </t>
  </si>
  <si>
    <t xml:space="preserve">Emiratos Arabes Unidos      </t>
  </si>
  <si>
    <t xml:space="preserve">Eritrea, Estado de    </t>
  </si>
  <si>
    <t xml:space="preserve">Eslovaquia, República Eslovaca      </t>
  </si>
  <si>
    <t xml:space="preserve">Eslovenia, República de      </t>
  </si>
  <si>
    <t xml:space="preserve">España, Reino de      </t>
  </si>
  <si>
    <t xml:space="preserve">Estados Unidos de América     </t>
  </si>
  <si>
    <t xml:space="preserve">Estonia, República de      </t>
  </si>
  <si>
    <t xml:space="preserve">Etiopía, República Federal Democrática de  </t>
  </si>
  <si>
    <t xml:space="preserve">Fiji, República de      </t>
  </si>
  <si>
    <t xml:space="preserve">Filipinas, República de      </t>
  </si>
  <si>
    <t xml:space="preserve">Finlandia, República de      </t>
  </si>
  <si>
    <t xml:space="preserve">Francesa (Francia), República      </t>
  </si>
  <si>
    <t xml:space="preserve">Gabonesa (Gabón), República    </t>
  </si>
  <si>
    <t xml:space="preserve">Gales        </t>
  </si>
  <si>
    <t xml:space="preserve">Gambia, República de    </t>
  </si>
  <si>
    <t xml:space="preserve">Georgia, República de      </t>
  </si>
  <si>
    <t xml:space="preserve">Ghana, República de    </t>
  </si>
  <si>
    <t xml:space="preserve">Gibraltar        </t>
  </si>
  <si>
    <t xml:space="preserve">Granada o Grenada      </t>
  </si>
  <si>
    <t xml:space="preserve">Groenlandia        </t>
  </si>
  <si>
    <t xml:space="preserve">Guadalupe        </t>
  </si>
  <si>
    <t xml:space="preserve">Guam        </t>
  </si>
  <si>
    <t xml:space="preserve">Guatemala, República de      </t>
  </si>
  <si>
    <t xml:space="preserve">Guayana Francesa       </t>
  </si>
  <si>
    <t xml:space="preserve">Guinea Ecuatorial, República de   </t>
  </si>
  <si>
    <t xml:space="preserve">Guinea, República de    </t>
  </si>
  <si>
    <t xml:space="preserve">Guinea-Bissau, República de    </t>
  </si>
  <si>
    <t xml:space="preserve">Guyana, República Cooperativa de     </t>
  </si>
  <si>
    <t xml:space="preserve">Haití, República de      </t>
  </si>
  <si>
    <t xml:space="preserve">Helénica (Grecia), República      </t>
  </si>
  <si>
    <t xml:space="preserve">Honduras, República de      </t>
  </si>
  <si>
    <t xml:space="preserve">Hong Kong (República Popular China)    </t>
  </si>
  <si>
    <t xml:space="preserve">Hungría, República de      </t>
  </si>
  <si>
    <t xml:space="preserve">India, República de la     </t>
  </si>
  <si>
    <t xml:space="preserve">Indonesia, República de      </t>
  </si>
  <si>
    <t xml:space="preserve">Inglaterra        </t>
  </si>
  <si>
    <t xml:space="preserve">Irán, República Islámica del     </t>
  </si>
  <si>
    <t xml:space="preserve">Iraq, República del      </t>
  </si>
  <si>
    <t xml:space="preserve">Irlanda        </t>
  </si>
  <si>
    <t xml:space="preserve">Irlanda del Norte      </t>
  </si>
  <si>
    <t xml:space="preserve">Isla de Christmas      </t>
  </si>
  <si>
    <t xml:space="preserve">Isla de Man      </t>
  </si>
  <si>
    <t xml:space="preserve">Isla de Norfolk      </t>
  </si>
  <si>
    <t xml:space="preserve">Islandia, República de      </t>
  </si>
  <si>
    <t xml:space="preserve">Islas Caimán       </t>
  </si>
  <si>
    <t xml:space="preserve">Islas Cook       </t>
  </si>
  <si>
    <t xml:space="preserve">Islas de Cocos o Keeling    </t>
  </si>
  <si>
    <t xml:space="preserve">Islas del Canal (Jersey, Guernsey)    </t>
  </si>
  <si>
    <t xml:space="preserve">Islas Feroe       </t>
  </si>
  <si>
    <t xml:space="preserve">Islas Georgias del Sur y Sandwich del Sur </t>
  </si>
  <si>
    <t xml:space="preserve">Islas Heard y McDonald     </t>
  </si>
  <si>
    <t xml:space="preserve">Islas Malvinas o Falkland     </t>
  </si>
  <si>
    <t xml:space="preserve">Islas Marianas del Norte     </t>
  </si>
  <si>
    <t xml:space="preserve">Islas Marshall, República de las    </t>
  </si>
  <si>
    <t xml:space="preserve">Islas Salomón       </t>
  </si>
  <si>
    <t xml:space="preserve">Islas Turcas y Caicos     </t>
  </si>
  <si>
    <t xml:space="preserve">Islas Vírgenes Americanas      </t>
  </si>
  <si>
    <t xml:space="preserve">Islas Vírgenes Británicas      </t>
  </si>
  <si>
    <t xml:space="preserve">Israel, Estado de      </t>
  </si>
  <si>
    <t xml:space="preserve">Italiana (Italia), República      </t>
  </si>
  <si>
    <t xml:space="preserve">Jamaica        </t>
  </si>
  <si>
    <t xml:space="preserve">Japón        </t>
  </si>
  <si>
    <t xml:space="preserve">Jarvis        </t>
  </si>
  <si>
    <t xml:space="preserve">Johnston        </t>
  </si>
  <si>
    <t xml:space="preserve">Jordania, Reino Hashemita de     </t>
  </si>
  <si>
    <t xml:space="preserve">Kasajstan, República de      </t>
  </si>
  <si>
    <t xml:space="preserve">Kenya, República de    </t>
  </si>
  <si>
    <t xml:space="preserve">Kingman Reef       </t>
  </si>
  <si>
    <t xml:space="preserve">Kirguistán, República de      </t>
  </si>
  <si>
    <t xml:space="preserve">Kiribati        </t>
  </si>
  <si>
    <t xml:space="preserve">Kuwait, Estado de      </t>
  </si>
  <si>
    <t xml:space="preserve">Laos, República Popular Democrática de    </t>
  </si>
  <si>
    <t xml:space="preserve">Lesotho, Reino de    </t>
  </si>
  <si>
    <t xml:space="preserve">Letonia, República de      </t>
  </si>
  <si>
    <t xml:space="preserve">Libanesa (Líbano), República      </t>
  </si>
  <si>
    <t xml:space="preserve">Liberia, República de    </t>
  </si>
  <si>
    <t xml:space="preserve">Libia Popular y Socialista, Jamahiriya Arabe </t>
  </si>
  <si>
    <t xml:space="preserve">Liechtenstein, Principado de      </t>
  </si>
  <si>
    <t xml:space="preserve">Lituania, República de      </t>
  </si>
  <si>
    <t xml:space="preserve">Luxemburgo, Gran Ducado de     </t>
  </si>
  <si>
    <t xml:space="preserve">Macao        </t>
  </si>
  <si>
    <t xml:space="preserve">Macedonia, República de      </t>
  </si>
  <si>
    <t xml:space="preserve">Madagascar, República de    </t>
  </si>
  <si>
    <t xml:space="preserve">Malasia        </t>
  </si>
  <si>
    <t xml:space="preserve">Malawi, República de    </t>
  </si>
  <si>
    <t xml:space="preserve">Maldivas, República de      </t>
  </si>
  <si>
    <t xml:space="preserve">Mali, República de    </t>
  </si>
  <si>
    <t xml:space="preserve">Malta        </t>
  </si>
  <si>
    <t xml:space="preserve">Marruecos, Reino de    </t>
  </si>
  <si>
    <t xml:space="preserve">Martínica        </t>
  </si>
  <si>
    <t xml:space="preserve">Mauricio, República de    </t>
  </si>
  <si>
    <t xml:space="preserve">Mauritania, República Islámica de   </t>
  </si>
  <si>
    <t xml:space="preserve">Mexicanos (México ), Estados Unidos    </t>
  </si>
  <si>
    <t xml:space="preserve">Micronesia, Estados Federados de     </t>
  </si>
  <si>
    <t xml:space="preserve">Midway        </t>
  </si>
  <si>
    <t xml:space="preserve">Moldova, República de      </t>
  </si>
  <si>
    <t xml:space="preserve">Mónaco, Principado de      </t>
  </si>
  <si>
    <t xml:space="preserve">Mongolia        </t>
  </si>
  <si>
    <t xml:space="preserve">Montserrat        </t>
  </si>
  <si>
    <t xml:space="preserve">Mozambique, República de    </t>
  </si>
  <si>
    <t xml:space="preserve">Myanmar (Ex Birmania), Unión de    </t>
  </si>
  <si>
    <t xml:space="preserve">Namibia, República de    </t>
  </si>
  <si>
    <t xml:space="preserve">Nauru, República de      </t>
  </si>
  <si>
    <t xml:space="preserve">Nepal, Reino de      </t>
  </si>
  <si>
    <t xml:space="preserve">Nicaragua, República de      </t>
  </si>
  <si>
    <t xml:space="preserve">Níger, República de    </t>
  </si>
  <si>
    <t xml:space="preserve">Nigeria, República Federal de   </t>
  </si>
  <si>
    <t xml:space="preserve">Niue        </t>
  </si>
  <si>
    <t xml:space="preserve">Noruega, Reino de      </t>
  </si>
  <si>
    <t xml:space="preserve">Nueva Caledonia       </t>
  </si>
  <si>
    <t xml:space="preserve">Nueva Zelandia       </t>
  </si>
  <si>
    <t xml:space="preserve">Omán, Sultanía de      </t>
  </si>
  <si>
    <t xml:space="preserve">Países Bajos (Holanda), Reino de los   </t>
  </si>
  <si>
    <t xml:space="preserve">Pakistán, República Islámica del     </t>
  </si>
  <si>
    <t xml:space="preserve">Palau (ex Belau), República de    </t>
  </si>
  <si>
    <t xml:space="preserve">Palmyra        </t>
  </si>
  <si>
    <t xml:space="preserve">Panamá, República de      </t>
  </si>
  <si>
    <t xml:space="preserve">Papúa Nueva Guinea, Estado Independiente de   </t>
  </si>
  <si>
    <t xml:space="preserve">Paraguay, República del      </t>
  </si>
  <si>
    <t xml:space="preserve">Perú, República del      </t>
  </si>
  <si>
    <t xml:space="preserve">Polinesia Francesa       </t>
  </si>
  <si>
    <t xml:space="preserve">Polonia, República de      </t>
  </si>
  <si>
    <t xml:space="preserve">Portuguesa (Portugal), República      </t>
  </si>
  <si>
    <t xml:space="preserve">Puerto Rico       </t>
  </si>
  <si>
    <t xml:space="preserve">Qatar, Estado de      </t>
  </si>
  <si>
    <t>Reino Unido de Gran Bretaña e Irlanda del Norte: Escocia</t>
  </si>
  <si>
    <t xml:space="preserve">República Centroafricana     </t>
  </si>
  <si>
    <t xml:space="preserve">República Checa       </t>
  </si>
  <si>
    <t xml:space="preserve">República Dominicana       </t>
  </si>
  <si>
    <t xml:space="preserve">Rumania        </t>
  </si>
  <si>
    <t xml:space="preserve">Rusia, Federación de      </t>
  </si>
  <si>
    <t xml:space="preserve">Rwandesa (Rwanda), República    </t>
  </si>
  <si>
    <t xml:space="preserve">Sahara Occidental </t>
  </si>
  <si>
    <t xml:space="preserve">Samoa Americana       </t>
  </si>
  <si>
    <t xml:space="preserve">Samoa Occidental, Estado Independiente de    </t>
  </si>
  <si>
    <t xml:space="preserve">San Cristóbal y Nevis (Saint Kitts and Nevis) </t>
  </si>
  <si>
    <t xml:space="preserve">San Marino, Serenísima República de    </t>
  </si>
  <si>
    <t>San Pedro y Miquelón o St. Pierre y Miquelón</t>
  </si>
  <si>
    <t xml:space="preserve">San Vicente y Las Granadinas    </t>
  </si>
  <si>
    <t xml:space="preserve">Santa Lucía       </t>
  </si>
  <si>
    <t>Santo Tomé y Príncipe, República Democrática de</t>
  </si>
  <si>
    <t xml:space="preserve">Senegal, República de    </t>
  </si>
  <si>
    <t xml:space="preserve">Seychelles, República de    </t>
  </si>
  <si>
    <t xml:space="preserve">Sierra Leona, República de   </t>
  </si>
  <si>
    <t xml:space="preserve">Singapur, República de      </t>
  </si>
  <si>
    <t xml:space="preserve">Siria, República Arabe      </t>
  </si>
  <si>
    <t xml:space="preserve">Somalí (Somalia), República Democrática   </t>
  </si>
  <si>
    <t xml:space="preserve">Sri Lanka, República Socialista Demócratica de   </t>
  </si>
  <si>
    <t xml:space="preserve">Sudáfrica, República de    </t>
  </si>
  <si>
    <t xml:space="preserve">Sudán, República de    </t>
  </si>
  <si>
    <t xml:space="preserve">Suecia, Reino de      </t>
  </si>
  <si>
    <t xml:space="preserve">Suiza, Confederación       </t>
  </si>
  <si>
    <t xml:space="preserve">Suriname, República de      </t>
  </si>
  <si>
    <t xml:space="preserve">Swazilandia, Reino de    </t>
  </si>
  <si>
    <t xml:space="preserve">Tailandia, Reino de      </t>
  </si>
  <si>
    <t xml:space="preserve">Taiwán (República de China)     </t>
  </si>
  <si>
    <t xml:space="preserve">Tanzania, República Unida de   </t>
  </si>
  <si>
    <t xml:space="preserve">Tayikistán, República de      </t>
  </si>
  <si>
    <t xml:space="preserve">Territorio Islas del Mar de Coral   </t>
  </si>
  <si>
    <t xml:space="preserve">Togolesa (Togo), República    </t>
  </si>
  <si>
    <t xml:space="preserve">Tokelau        </t>
  </si>
  <si>
    <t xml:space="preserve">Tonga, Reino de      </t>
  </si>
  <si>
    <t xml:space="preserve">Transkei      </t>
  </si>
  <si>
    <t xml:space="preserve">Trinidad y Tobago, República de    </t>
  </si>
  <si>
    <t xml:space="preserve">Túnez, República de    </t>
  </si>
  <si>
    <t xml:space="preserve">Turkmenistán        </t>
  </si>
  <si>
    <t xml:space="preserve">Turquía, República de      </t>
  </si>
  <si>
    <t xml:space="preserve">Tuvalu        </t>
  </si>
  <si>
    <t xml:space="preserve">Ucrania        </t>
  </si>
  <si>
    <t xml:space="preserve">Uganda, República de    </t>
  </si>
  <si>
    <t xml:space="preserve">Uruguay, República Oriental del     </t>
  </si>
  <si>
    <t xml:space="preserve">Uzbekistán, República de      </t>
  </si>
  <si>
    <t xml:space="preserve">Vanuatu, República de      </t>
  </si>
  <si>
    <t xml:space="preserve">Venda      </t>
  </si>
  <si>
    <t xml:space="preserve">Venezuela, República Bolivariana de     </t>
  </si>
  <si>
    <t xml:space="preserve">Viet Nam, República Socialista de    </t>
  </si>
  <si>
    <t xml:space="preserve">Wake        </t>
  </si>
  <si>
    <t xml:space="preserve">Wallis y Futuna      </t>
  </si>
  <si>
    <t xml:space="preserve">Yemen, República del      </t>
  </si>
  <si>
    <t xml:space="preserve">Yugoslavia, República Federativa de     </t>
  </si>
  <si>
    <t xml:space="preserve">Zambia, República de    </t>
  </si>
  <si>
    <t xml:space="preserve">Zimbabwe, República de    </t>
  </si>
  <si>
    <t xml:space="preserve">A.I.F., B.I.D., B.I.R.F., B.I.S., C.I.I., F.I.D.A., F.M.I., I.F.C. </t>
  </si>
  <si>
    <t>ANEXO MONEDAS F1862</t>
  </si>
  <si>
    <t>MONEDA</t>
  </si>
  <si>
    <t>BAHT TAILANDES</t>
  </si>
  <si>
    <t>NUEVO DOLAR TAIWANES</t>
  </si>
  <si>
    <t>BOLIVAR FUERTE</t>
  </si>
  <si>
    <t>NUEVO SOL</t>
  </si>
  <si>
    <t>BOLIVIANO</t>
  </si>
  <si>
    <t>ONZA TROY ORO 981</t>
  </si>
  <si>
    <t>COLON COSTARRICENSE</t>
  </si>
  <si>
    <t>ONZA TROY PLATA 982</t>
  </si>
  <si>
    <t>CORONA DANESA</t>
  </si>
  <si>
    <t>OTRAS NO ESPECIFICADAS</t>
  </si>
  <si>
    <t>CORONA NORUEGA</t>
  </si>
  <si>
    <t>PESO ARGENTINO</t>
  </si>
  <si>
    <t>CORONA SUECA</t>
  </si>
  <si>
    <t>PESO CHILENO 999</t>
  </si>
  <si>
    <t>DINAR</t>
  </si>
  <si>
    <t>PESO COLOMBIANO</t>
  </si>
  <si>
    <t>DIRHAM</t>
  </si>
  <si>
    <t>PESO FILIPINO</t>
  </si>
  <si>
    <t>DOLAR AUSTRALIANO</t>
  </si>
  <si>
    <t>PESO MEXICANO</t>
  </si>
  <si>
    <t>DOLAR CANADIENSE</t>
  </si>
  <si>
    <t>PESO ORO SELLADO CHILENO</t>
  </si>
  <si>
    <t>DOLAR DE ESTADOS UNIDOS</t>
  </si>
  <si>
    <t>PESO URUGUAYO</t>
  </si>
  <si>
    <t>DOLAR DE NUEVA ZELANDA</t>
  </si>
  <si>
    <t>RAND</t>
  </si>
  <si>
    <t>DOLAR DE SINGAPUR</t>
  </si>
  <si>
    <t>REAL</t>
  </si>
  <si>
    <t>DÓLAR FIYIANO</t>
  </si>
  <si>
    <t>RINGGIT MALASIA</t>
  </si>
  <si>
    <t>DOLAR HONG KONG</t>
  </si>
  <si>
    <t>RUBLO</t>
  </si>
  <si>
    <t>EURO</t>
  </si>
  <si>
    <t>RUPIA INDIA</t>
  </si>
  <si>
    <t>FRANCO PACIFIC ISLAND</t>
  </si>
  <si>
    <t>RUPIA INDONESIA</t>
  </si>
  <si>
    <t>FRANCO POLINESICO</t>
  </si>
  <si>
    <t>WON DE LA REPÚBLICA DE COREA DEL SUR</t>
  </si>
  <si>
    <t>FRANCO SUIZO</t>
  </si>
  <si>
    <t>YEN</t>
  </si>
  <si>
    <t>GUARANI</t>
  </si>
  <si>
    <t>YUAN</t>
  </si>
  <si>
    <t>LIBRA ESTERLINA</t>
  </si>
  <si>
    <t xml:space="preserve">UNIDAD DE FOMENTO (UF) </t>
  </si>
  <si>
    <t>NUEVA LIRA TURCA</t>
  </si>
  <si>
    <t xml:space="preserve">UNIDAD CUENTA (BID) </t>
  </si>
  <si>
    <t>ANEXO CONCEPTOS INGRESOS Y EGRESOS</t>
  </si>
  <si>
    <t xml:space="preserve">Código </t>
  </si>
  <si>
    <t>Concepto Ingresos</t>
  </si>
  <si>
    <t>Servicios de Comunicación, Construcción y Transporte</t>
  </si>
  <si>
    <t>Servicios de Informática</t>
  </si>
  <si>
    <t>Servicios Empresariales, Profesionales, Honorarios y Técnicos varios</t>
  </si>
  <si>
    <t>Servicios Personales, Culturales y Recreativos</t>
  </si>
  <si>
    <t>Servicios de Información</t>
  </si>
  <si>
    <t>Créditos Internos en moneda extranjera para Financiamiento de Exportaciones</t>
  </si>
  <si>
    <t>Jubilaciones, Montepíos, Ayudas Familiares, Herencias y otras Donaciones</t>
  </si>
  <si>
    <t>Otros Créditos Internos en moneda extranjera</t>
  </si>
  <si>
    <t>Representaciones Diplomáticas, Misiones, Organismos Internacionales y otras Oficinas de Representación</t>
  </si>
  <si>
    <t>Arrendamiento de Equipo de Transporte y Maquinaria</t>
  </si>
  <si>
    <t>Ingresos de Agencias de Valores, Corredoras de Bolsa, Bancos de Inversión y otros similares</t>
  </si>
  <si>
    <t>Compras al Banco Central de Chile</t>
  </si>
  <si>
    <t>Compras a Empresas Bancarias</t>
  </si>
  <si>
    <t>Compras a Personas Jurídicas autorizadas conforme al Capítulo III del Compendio</t>
  </si>
  <si>
    <t>Compras por Arbitraje de Divisas</t>
  </si>
  <si>
    <t>Compras o Ingresos Tesorería General de la República</t>
  </si>
  <si>
    <t>Ingresos por liquidación de Cuentas de Resultado, de Reservas y de Provisiones en moneda extranjera</t>
  </si>
  <si>
    <t>Ingresos por Turismo</t>
  </si>
  <si>
    <t>Ingresos por Depósitos en moneda extranjera constituidos en Chile</t>
  </si>
  <si>
    <t>Ingresos no contemplados en otros Códigos de Operaciones de Cambios</t>
  </si>
  <si>
    <t>Ingresos por operaciones de pactos con empresas bancarias establecidas en Chile</t>
  </si>
  <si>
    <t>Divisas informadas previamente</t>
  </si>
  <si>
    <t>Ingresos de Entidades del M.C.F. por remesas o depósitos de documentos en moneda extranjera.</t>
  </si>
  <si>
    <t>Retornos de Exportaciones</t>
  </si>
  <si>
    <t>Ingresos de Corresponsal por operaciones con el exterior</t>
  </si>
  <si>
    <t>Anticipos de Comprador</t>
  </si>
  <si>
    <t>CODELCO</t>
  </si>
  <si>
    <t>Ingresos por intermediación y por otras actividades de comercio exterior</t>
  </si>
  <si>
    <t>Comisiones por actividades de Comercio Exterior</t>
  </si>
  <si>
    <t>Primas de Seguros, Reaseguros, y otros ingresos asociados</t>
  </si>
  <si>
    <t>Indemnizaciones por/sin Contratos de Seguros</t>
  </si>
  <si>
    <t>Aportes, Empréstitos y Donaciones a Corporaciones y otras personas jurídicas sin fines de lucro (D.L. N° 1.183 de 1975)</t>
  </si>
  <si>
    <t>Regalías, Derechos de Autor y de Licencia por uso de marcas y patentes</t>
  </si>
  <si>
    <t>Ingresos por operaciones con Instrumentos Derivados pactadas con residentes en el exterior</t>
  </si>
  <si>
    <t>Ingresos por operaciones con Instrumentos Derivados pactadas en el mercado local con Entidades M.C.F.</t>
  </si>
  <si>
    <t>Fondos de Inversión de Capital Extranjero</t>
  </si>
  <si>
    <t>Retorno de capital de inversión directa en derechos o acciones de Empresas o Sociedades (Participación acumulada mayor o igual al 10%)</t>
  </si>
  <si>
    <t>Retorno de utilidades de inversión directa en derechos o acciones de Empresas o Sociedades (Participación acumulada mayor o igual al 10%)</t>
  </si>
  <si>
    <t>Retorno de capital de inversión de cartera en derechos o acciones de empresas o sociedades residentes en el exterior (Participación acumulada menor al 10%)</t>
  </si>
  <si>
    <t>Retorno de utilidades de inversión de cartera en derechos o acciones de empresas o sociedades residentes en el exterior (Participación acumulada menor al 10%)</t>
  </si>
  <si>
    <t>Retorno de capital de inversión de cartera en títulos de emisores residentes en Chile –ADRs, Urs, Cuotas de participación en Fondos, etc. (Participación acumulada menor al 10%)</t>
  </si>
  <si>
    <t>Retorno de utilidades de inversión de cartera en títulos de emisores residentes en Chile –ADRs, Urs, Cuotas de participación en Fondos, etc. (Participación acumulada menor al 10%)</t>
  </si>
  <si>
    <t>Retorno de capital de inversión en el exterior en Bonos y Pagarés de emisores residentes en el exterior</t>
  </si>
  <si>
    <t>Retorno de intereses de inversión en el exterior en Bonos y Pagarés de emisores residentes en el exterior</t>
  </si>
  <si>
    <t>Retorno de capital de inversión en el exterior en bonos y pagarés de emisores residentes en Chile, colocados en el exterior</t>
  </si>
  <si>
    <t>Retorno de intereses de inversión en el exterior en bonos y pagarés de emisores residentes en Chile, colocados en el exterior</t>
  </si>
  <si>
    <t>Retorno de capital de inversiones en el exterior en Instrumentos de Renta Fija de corto plazo</t>
  </si>
  <si>
    <t>Retorno de intereses de inversiones en el exterior en Instrumentos de Renta Fija de corto plazo</t>
  </si>
  <si>
    <t>Amortización de Créditos otorgados al exterior a empresas relacionadas (Participación acumulada mayor o igual al 10%)</t>
  </si>
  <si>
    <t>Intereses de Créditos otorgados al exterior a empresas relacionadas (Participación acumulada mayor o igual al 10%)</t>
  </si>
  <si>
    <t>Comisiones de Créditos otorgados al exterior</t>
  </si>
  <si>
    <t>Amortización de créditos otorgados al exterior a empresas no relacionadas (Participación acumulada menor al 10%)</t>
  </si>
  <si>
    <t>Intereses de créditos otorgados al exterior a empresas no relacionadas (Participación acumulada menor al 10%)</t>
  </si>
  <si>
    <t>Retorno de Depósitos constituidos en el exterior</t>
  </si>
  <si>
    <t>Intereses de Depósitos constituidos en el exterior</t>
  </si>
  <si>
    <t>Retorno de capital de Inversiones en el exterior en otros Activos Financieros</t>
  </si>
  <si>
    <t>Retorno de utilidades de Inversiones en el exterior en otros Activos Financieros</t>
  </si>
  <si>
    <t>Retorno de capital de Inversiones en el exterior en otros Activos no Financieros</t>
  </si>
  <si>
    <t>Retorno de utilidades de Inversiones en el Exterior en otros Activos no Financieros</t>
  </si>
  <si>
    <t>Retorno de capital de inversiones en Valores Extranjeros o C.D.V. (Bolsa Offshore)</t>
  </si>
  <si>
    <t>Retorno de utilidades de inversión en valores extranjeros o C.D.V. (Bolsa Offshore)</t>
  </si>
  <si>
    <t>Pago de capital y/o intereses de bonos emitidos en el mercado local por entidades extranjeras (Acuerdo de Consejo Nº 1282-02-060727)</t>
  </si>
  <si>
    <t>Créditos Externos</t>
  </si>
  <si>
    <t>Ingresos de Entidades del M.C.F. por uso de línea de crédito.</t>
  </si>
  <si>
    <t>Créditos Externos asociados al D.L. 600</t>
  </si>
  <si>
    <t>Bonos emitidos y colocados en el exterior</t>
  </si>
  <si>
    <t>Ingresos por venta de Créditos Externos</t>
  </si>
  <si>
    <t>Depósitos del exterior</t>
  </si>
  <si>
    <t>Aportes de Capital para constituir o aumentar el capital de personas jurídicas residentes en Chile</t>
  </si>
  <si>
    <t>Inversión del exterior en bonos y pagarés emitidos por el sector público</t>
  </si>
  <si>
    <t>Inversión del exterior en bonos y pagarés emitidos por el sector privado</t>
  </si>
  <si>
    <t>Inversiones para adquirir Acciones o Derechos de Sociedades</t>
  </si>
  <si>
    <t>Inversiones del exterior en Bienes Raíces o Bienes Muebles</t>
  </si>
  <si>
    <t>Inversiones del exterior en instrumentos de Renta Fija de corto plazo</t>
  </si>
  <si>
    <t>Inversión Extranjera amparada por el D.L. 600</t>
  </si>
  <si>
    <t>Ingresos para compra de Acciones de S.A. o de Cuotas de Fondos de Inversión</t>
  </si>
  <si>
    <t>Comisiones, Corretaje, Custodia, Honorarios y otros ingresos por inversiones del exterior</t>
  </si>
  <si>
    <t>Concepto Egresos</t>
  </si>
  <si>
    <t>Amortización de Créditos Internos en moneda extranjera para Financiamiento de Exportaciones</t>
  </si>
  <si>
    <t>Intereses de Créditos Internos en moneda extranjera para Financiamiento de Exportaciones</t>
  </si>
  <si>
    <t>Aportes y Cuotas a Organismos Internacionales</t>
  </si>
  <si>
    <t>Jubilaciones, Montepíos, Ayudas Familiares, Herencias y Donaciones</t>
  </si>
  <si>
    <t>Amortización de otros Créditos Internos en moneda extranjera</t>
  </si>
  <si>
    <t>Intereses de otros Créditos Internos en moneda extranjera</t>
  </si>
  <si>
    <t>Representaciones Diplomáticas, Misiones y otras Oficinas de Representación en el exterior</t>
  </si>
  <si>
    <t>Egresos de Agencias de Valores, Corredoras de Bolsa, Bancos de Inversión y otros similares</t>
  </si>
  <si>
    <t>Ventas al Banco Central de Chile</t>
  </si>
  <si>
    <t>Ventas a Empresas Bancarias</t>
  </si>
  <si>
    <t>Ventas a Personas Jurídicas autorizadas conforme al Capítulo III del Compendio</t>
  </si>
  <si>
    <t>Ventas por Arbitrajes de Divisas</t>
  </si>
  <si>
    <t>Ventas o Egresos Tesorería General de la República</t>
  </si>
  <si>
    <t>Egresos por liquidación de Cuentas de Resultado y por Constitución de Reservas con utilidades en moneda extranjera</t>
  </si>
  <si>
    <t>Egresos por Turismo</t>
  </si>
  <si>
    <t>Egresos por depósitos en moneda extranjera constituidos en Chile</t>
  </si>
  <si>
    <t>Impuestos en moneda extranjera</t>
  </si>
  <si>
    <t>Egresos no contemplados en otros Códigos de Operaciones de Cambios</t>
  </si>
  <si>
    <t>Egresos por operaciones de pactos con empresas bancarias establecidas en Chile</t>
  </si>
  <si>
    <t>Egresos para futuras transferencias o para pagos directos en el exterior</t>
  </si>
  <si>
    <t>Egresos de Entidades del M.C.F. por remesas o depósitos de documentos en moneda extranjera</t>
  </si>
  <si>
    <t>Adquisición de mercadería extranjera para ser procesada en Almacén Particular de Exportación</t>
  </si>
  <si>
    <t>Devolución de Anticipo de Comprador</t>
  </si>
  <si>
    <t>Coberturas de Importaciones</t>
  </si>
  <si>
    <t>Gastos de Corresponsal por operaciones con el exterior</t>
  </si>
  <si>
    <t>Intereses por Operaciones de Importación</t>
  </si>
  <si>
    <t>Egresos por intermediación y por otras actividades de Comercio Exterior</t>
  </si>
  <si>
    <t>Primas de Seguros, Reaseguros y otros egresos asociados</t>
  </si>
  <si>
    <t>Egresos por operaciones con Instrumentos Derivados pactadas con residentes en el exterior</t>
  </si>
  <si>
    <t>Egresos por operaciones con Instrumentos Derivados pactadas en el mercado local con Entidades M.C.F.</t>
  </si>
  <si>
    <t>Reexportación Fondos de Inversión de Capital Extranjero</t>
  </si>
  <si>
    <t>Utilidades Fondos de Inversión de Capital Extranjero</t>
  </si>
  <si>
    <t>Inversión directa en derechos o acciones de Empresas o Sociedades (Participación acumulada mayor o igual al 10%)</t>
  </si>
  <si>
    <t>Inversión de cartera en derechos o acciones de empresas o sociedades residentes en el exterior (Participación acumulada menor al 10%)</t>
  </si>
  <si>
    <t>Inversión de cartera en títulos de emisores residentes en Chile –ADRs, Urs, Cuotas de Participación en Fondos, etc. (Participación acumulada menor al 10%)</t>
  </si>
  <si>
    <t>Inversiones en el exterior en Bonos y Pagarés de emisores residentes en el exterior</t>
  </si>
  <si>
    <t>Inversión en el exterior en bonos y pagarés de emisores residentes en Chile, colocados en el exterior.</t>
  </si>
  <si>
    <t>Inversiones en el exterior en Instrumentos de Renta Fija de corto plazo</t>
  </si>
  <si>
    <t>Créditos otorgados al exterior a empresas relacionadas (Participación mayor o igual al 10%)</t>
  </si>
  <si>
    <t>Créditos otorgados al exterior a empresas no relacionadas (Participación acumulada menor al 10%)</t>
  </si>
  <si>
    <t>Depósitos constituidos en el exterior</t>
  </si>
  <si>
    <t>Inversiones en el exterior en otros Activos Financieros</t>
  </si>
  <si>
    <t>Inversiones en el exterior en otros Activos no Financieros</t>
  </si>
  <si>
    <t>Inversión en Valores Extranjeros o C.D.V. (Bolsa Offshore)</t>
  </si>
  <si>
    <t>Bonos emitidos en el mercado local por entidades extranjeras (Acuerdo de Consejo Nº 1282-02-060727)</t>
  </si>
  <si>
    <t>Comisiones, Custodia, Honorarios, otros gastos relacionados con inversiones en el exterior</t>
  </si>
  <si>
    <t>Amortización de Créditos Externos</t>
  </si>
  <si>
    <t>Intereses de Créditos Externos</t>
  </si>
  <si>
    <t>Comisiones, Primas de Seguros y otros gastos por Créditos Externos</t>
  </si>
  <si>
    <t>Egresos de Entidades del M.C.F. por uso de línea de crédito</t>
  </si>
  <si>
    <t>Amortización de Créditos Externos asociados al D.L. 600</t>
  </si>
  <si>
    <t>Intereses de Créditos Externos asociados al D.L. 600</t>
  </si>
  <si>
    <t>Amortización de Bonos emitidos y colocados en el exterior</t>
  </si>
  <si>
    <t>Intereses de Bonos emitidos y colocados en el exterior</t>
  </si>
  <si>
    <t>Egresos por compra de Créditos Externos</t>
  </si>
  <si>
    <t>Reexportación de Depósitos del exterior</t>
  </si>
  <si>
    <t>Intereses de Depósitos del exterior</t>
  </si>
  <si>
    <t>Reexportación de Aportes de Capital a personas jurídicas residentes en Chile</t>
  </si>
  <si>
    <t>Utilidades, Beneficios y Dividendos de Aportes de Capital a personas jurídicas residentes en Chile</t>
  </si>
  <si>
    <t>Reexportación de capital de inversión del exterior en bonos y pagarés emitidos por el sector público</t>
  </si>
  <si>
    <t>Reexportación de intereses de inversión del exterior en bonos y pagarés emitidos por el sector público</t>
  </si>
  <si>
    <t>Reexportación de capital de inversión del exterior en bonos y pagarés emitidos por el sector privado</t>
  </si>
  <si>
    <t>Reexportación de |intereses de inversión del exterior en bonos y pagarés emitidos por el sector privado</t>
  </si>
  <si>
    <t>Reexportación de Inversiones para adquirir Acciones o Derechos de Sociedades</t>
  </si>
  <si>
    <t>Utilidades de Inversiones para adquirir Acciones o Derechos de Sociedades</t>
  </si>
  <si>
    <t>Reexportación de capital de Inversiones del exterior en Bienes Raíces y Bienes Muebles</t>
  </si>
  <si>
    <t>Utilidades de Inversiones del exterior en Bienes Raíces y Bienes Muebles</t>
  </si>
  <si>
    <t>Reexportación de capital de inversión del exterior en instrumentos de Renta Fija de corto plazo</t>
  </si>
  <si>
    <t>Reexportación de intereses/utilidades de inversión del exterior en instrumentos de Renta Fija de corto plazo</t>
  </si>
  <si>
    <t>Reexportación de capital de Inversión Extranjera amparada en el D.L. 600</t>
  </si>
  <si>
    <t>Utilidades y dividendos de Inversión Extranjera amparada en el D.L. 600</t>
  </si>
  <si>
    <t>Reexportación de capital por venta de Acciones de S.A. o Cuotas de Fondos de Inversión</t>
  </si>
  <si>
    <t>Utilidades, dividendos y otros egresos por venta de Acciones de S.A. o Cuotas de Fondos de Inversión</t>
  </si>
  <si>
    <t>Reexportación de capital por Inversiones Ex Capítulo XIX</t>
  </si>
  <si>
    <t>Utilidades por Inversiones Ex Capítulo XIX</t>
  </si>
  <si>
    <t xml:space="preserve">ANEXO MONEDAS </t>
  </si>
  <si>
    <t>País</t>
  </si>
  <si>
    <t>Afganistán</t>
  </si>
  <si>
    <t>Afgani</t>
  </si>
  <si>
    <t>AFN</t>
  </si>
  <si>
    <t>Albania</t>
  </si>
  <si>
    <t>Lek</t>
  </si>
  <si>
    <t>ALL</t>
  </si>
  <si>
    <t>Alemania</t>
  </si>
  <si>
    <t>Euro</t>
  </si>
  <si>
    <t>EUR</t>
  </si>
  <si>
    <t>Andorra</t>
  </si>
  <si>
    <t>Angola</t>
  </si>
  <si>
    <t>Kwanza</t>
  </si>
  <si>
    <t>AOA</t>
  </si>
  <si>
    <t>Anguila</t>
  </si>
  <si>
    <t>Dólar del Caribe Oriental</t>
  </si>
  <si>
    <t>XCD</t>
  </si>
  <si>
    <t>Antigua y Barbuda</t>
  </si>
  <si>
    <t>Arabia Saudita</t>
  </si>
  <si>
    <t>Riyal Saudí</t>
  </si>
  <si>
    <t>SAR</t>
  </si>
  <si>
    <t>Argelia</t>
  </si>
  <si>
    <t>Dinar Argeliano</t>
  </si>
  <si>
    <t>DZD</t>
  </si>
  <si>
    <t>Argentina</t>
  </si>
  <si>
    <t>Peso Argentino</t>
  </si>
  <si>
    <t>ARS</t>
  </si>
  <si>
    <t>Armenia</t>
  </si>
  <si>
    <t>Dram Armenio</t>
  </si>
  <si>
    <t>AMD</t>
  </si>
  <si>
    <t>Aruba</t>
  </si>
  <si>
    <t>Florín de Aruba</t>
  </si>
  <si>
    <t>AWG</t>
  </si>
  <si>
    <t>Australia</t>
  </si>
  <si>
    <t>Dólar Australiano</t>
  </si>
  <si>
    <t>AUD</t>
  </si>
  <si>
    <t>Austria</t>
  </si>
  <si>
    <t>Azerbaiyán</t>
  </si>
  <si>
    <t>Manat azerí</t>
  </si>
  <si>
    <t>AZN</t>
  </si>
  <si>
    <t>Bahamas</t>
  </si>
  <si>
    <t>Dólar de Bahamas</t>
  </si>
  <si>
    <t>BSD</t>
  </si>
  <si>
    <t>Bahrein</t>
  </si>
  <si>
    <t>Dinar Bareiní</t>
  </si>
  <si>
    <t>BHD</t>
  </si>
  <si>
    <t>Bangladesh</t>
  </si>
  <si>
    <t>Taka</t>
  </si>
  <si>
    <t>BDT</t>
  </si>
  <si>
    <t>Barbados</t>
  </si>
  <si>
    <t>Dólar de Barbados</t>
  </si>
  <si>
    <t>BBD</t>
  </si>
  <si>
    <t>Bélgica</t>
  </si>
  <si>
    <t>Belice</t>
  </si>
  <si>
    <t>Dólar de Belize</t>
  </si>
  <si>
    <t>BZD</t>
  </si>
  <si>
    <t>Benín</t>
  </si>
  <si>
    <t>Franco CFA de África Occidental</t>
  </si>
  <si>
    <t>XOF</t>
  </si>
  <si>
    <t>Bermudas</t>
  </si>
  <si>
    <t>Dólar Bermudeño</t>
  </si>
  <si>
    <t>BMD</t>
  </si>
  <si>
    <t>Bielorrusia</t>
  </si>
  <si>
    <t>Rublo Bielorruso</t>
  </si>
  <si>
    <t>BYR</t>
  </si>
  <si>
    <t>Bolivia</t>
  </si>
  <si>
    <t>Boliviano</t>
  </si>
  <si>
    <t>BOB</t>
  </si>
  <si>
    <t>Bonaire, San Eustaquio y Saba</t>
  </si>
  <si>
    <t>Dólar Americano</t>
  </si>
  <si>
    <t>USD</t>
  </si>
  <si>
    <t>Bosnia y Herzegovina</t>
  </si>
  <si>
    <t>Marco Bosnioherzegovino</t>
  </si>
  <si>
    <t>BAM</t>
  </si>
  <si>
    <t>Botswana</t>
  </si>
  <si>
    <t>Pula</t>
  </si>
  <si>
    <t>BWP</t>
  </si>
  <si>
    <t>Brasil</t>
  </si>
  <si>
    <t>Real</t>
  </si>
  <si>
    <t>BRL</t>
  </si>
  <si>
    <t>Brunéi Darussalam</t>
  </si>
  <si>
    <t>Dólar de Brunéi</t>
  </si>
  <si>
    <t>BND</t>
  </si>
  <si>
    <t>Bulgaria</t>
  </si>
  <si>
    <t>Lev</t>
  </si>
  <si>
    <t>BGN</t>
  </si>
  <si>
    <t>Burkina Faso</t>
  </si>
  <si>
    <t>Burundi</t>
  </si>
  <si>
    <t>Franco Burundés</t>
  </si>
  <si>
    <t>BIF</t>
  </si>
  <si>
    <t>Bután</t>
  </si>
  <si>
    <t>Ngultrum Butanés</t>
  </si>
  <si>
    <t>BTN</t>
  </si>
  <si>
    <t>Cabo Verde</t>
  </si>
  <si>
    <t>Escudo Caboverdiano</t>
  </si>
  <si>
    <t>CVE</t>
  </si>
  <si>
    <t>Camboya</t>
  </si>
  <si>
    <t>Riel</t>
  </si>
  <si>
    <t>KHR</t>
  </si>
  <si>
    <t>Camerún</t>
  </si>
  <si>
    <t>Franco CFA de África Central</t>
  </si>
  <si>
    <t>XAF</t>
  </si>
  <si>
    <t>Canadá</t>
  </si>
  <si>
    <t>Dólar Canadiense</t>
  </si>
  <si>
    <t>CAD</t>
  </si>
  <si>
    <t>Chad</t>
  </si>
  <si>
    <t>Chile</t>
  </si>
  <si>
    <t>Unidad de Fomento</t>
  </si>
  <si>
    <t>CLF</t>
  </si>
  <si>
    <t>Peso Chileno</t>
  </si>
  <si>
    <t>CLP</t>
  </si>
  <si>
    <t>China</t>
  </si>
  <si>
    <t>Yuan</t>
  </si>
  <si>
    <t>CNY</t>
  </si>
  <si>
    <t>Chipre</t>
  </si>
  <si>
    <t>Ciudad del Vaticano</t>
  </si>
  <si>
    <t>Colombia</t>
  </si>
  <si>
    <t>Peso Colombiano</t>
  </si>
  <si>
    <t>COP</t>
  </si>
  <si>
    <t>Congo</t>
  </si>
  <si>
    <t>Corea del Norte</t>
  </si>
  <si>
    <t>Won Norcoreano</t>
  </si>
  <si>
    <t>KPW</t>
  </si>
  <si>
    <t>Corea del Sur</t>
  </si>
  <si>
    <t>Won Surcoreano</t>
  </si>
  <si>
    <t>KRW</t>
  </si>
  <si>
    <t>Costa de Marfil</t>
  </si>
  <si>
    <t>Costa Rica</t>
  </si>
  <si>
    <t>Colón Costarricense</t>
  </si>
  <si>
    <t>CRC</t>
  </si>
  <si>
    <t>Croacia</t>
  </si>
  <si>
    <t>Kuna</t>
  </si>
  <si>
    <t>HRK</t>
  </si>
  <si>
    <t>Cuba</t>
  </si>
  <si>
    <t>Peso Cubano</t>
  </si>
  <si>
    <t>CUP</t>
  </si>
  <si>
    <t>Curazao</t>
  </si>
  <si>
    <t>Florín de las Antillas Neerlandesas</t>
  </si>
  <si>
    <t>ANG</t>
  </si>
  <si>
    <t>Dinamarca</t>
  </si>
  <si>
    <t>Corona Danesa</t>
  </si>
  <si>
    <t>DKK</t>
  </si>
  <si>
    <t>Dominica</t>
  </si>
  <si>
    <t>Ecuador</t>
  </si>
  <si>
    <t>Egipto</t>
  </si>
  <si>
    <t>Libra Egipcia</t>
  </si>
  <si>
    <t>EGP</t>
  </si>
  <si>
    <t>El Salvador</t>
  </si>
  <si>
    <t>Emiratos Árabes Unidos</t>
  </si>
  <si>
    <t>Dírham</t>
  </si>
  <si>
    <t>AED</t>
  </si>
  <si>
    <t>Eritrea</t>
  </si>
  <si>
    <t>Nakfa</t>
  </si>
  <si>
    <t>ERN</t>
  </si>
  <si>
    <t>Eslovaquia</t>
  </si>
  <si>
    <t>Eslovenia</t>
  </si>
  <si>
    <t>España</t>
  </si>
  <si>
    <t>Estados Unidos</t>
  </si>
  <si>
    <t>Estonia</t>
  </si>
  <si>
    <t>Etiopía</t>
  </si>
  <si>
    <t>Birr Etíope</t>
  </si>
  <si>
    <t>ETB</t>
  </si>
  <si>
    <t>Federación Rusa</t>
  </si>
  <si>
    <t>Rublo Ruso</t>
  </si>
  <si>
    <t>RUB</t>
  </si>
  <si>
    <t>Fiji</t>
  </si>
  <si>
    <t>Dólar Fiyiano</t>
  </si>
  <si>
    <t>FJD</t>
  </si>
  <si>
    <t>Filipinas</t>
  </si>
  <si>
    <t>Peso Filipino</t>
  </si>
  <si>
    <t>PHP</t>
  </si>
  <si>
    <t>Finlandia</t>
  </si>
  <si>
    <t>Fondo Monetario Internacional</t>
  </si>
  <si>
    <t>Derechos Especiales de Giro</t>
  </si>
  <si>
    <t>XDR</t>
  </si>
  <si>
    <t>Francia</t>
  </si>
  <si>
    <t>Gabón</t>
  </si>
  <si>
    <t>Gambia</t>
  </si>
  <si>
    <t>Dalasi</t>
  </si>
  <si>
    <t>GMD</t>
  </si>
  <si>
    <t>Georgia</t>
  </si>
  <si>
    <t>Lari</t>
  </si>
  <si>
    <t>GEL</t>
  </si>
  <si>
    <t>Ghana</t>
  </si>
  <si>
    <t>Cedi</t>
  </si>
  <si>
    <t>GHS</t>
  </si>
  <si>
    <t>Gibraltar</t>
  </si>
  <si>
    <t>Libra Gibraltareña</t>
  </si>
  <si>
    <t>GIP</t>
  </si>
  <si>
    <t>Granada</t>
  </si>
  <si>
    <t>Grecia</t>
  </si>
  <si>
    <t>Groenlandia</t>
  </si>
  <si>
    <t>Guadalupe</t>
  </si>
  <si>
    <t>Guam</t>
  </si>
  <si>
    <t>Guatemala</t>
  </si>
  <si>
    <t>Quetzal</t>
  </si>
  <si>
    <t>GTQ</t>
  </si>
  <si>
    <t>Guayana Francesa</t>
  </si>
  <si>
    <t>Guernsey</t>
  </si>
  <si>
    <t>Libra Esterlina</t>
  </si>
  <si>
    <t>GBP</t>
  </si>
  <si>
    <t>Guinea</t>
  </si>
  <si>
    <t>Franco Guineano</t>
  </si>
  <si>
    <t>GNF</t>
  </si>
  <si>
    <t>Guinea Ecuatorial</t>
  </si>
  <si>
    <t>Guinea-Bissau</t>
  </si>
  <si>
    <t>Guyana</t>
  </si>
  <si>
    <t>Dólar Guyanés</t>
  </si>
  <si>
    <t>GYD</t>
  </si>
  <si>
    <t>Haití</t>
  </si>
  <si>
    <t>Gourde</t>
  </si>
  <si>
    <t>HTG</t>
  </si>
  <si>
    <t>Holanda</t>
  </si>
  <si>
    <t>Honduras</t>
  </si>
  <si>
    <t>Lempira</t>
  </si>
  <si>
    <t>HNL</t>
  </si>
  <si>
    <t>Hong Kong</t>
  </si>
  <si>
    <t>Dólar de Hong Kong</t>
  </si>
  <si>
    <t>HKD</t>
  </si>
  <si>
    <t>Hungría</t>
  </si>
  <si>
    <t>Forint</t>
  </si>
  <si>
    <t>HUF</t>
  </si>
  <si>
    <t>India</t>
  </si>
  <si>
    <t>Rupia India</t>
  </si>
  <si>
    <t>INR</t>
  </si>
  <si>
    <t>Indonesia</t>
  </si>
  <si>
    <t>Rupia Indonesia</t>
  </si>
  <si>
    <t>IDR</t>
  </si>
  <si>
    <t>Irán</t>
  </si>
  <si>
    <t>Rial Iraní</t>
  </si>
  <si>
    <t>IRR</t>
  </si>
  <si>
    <t>Iraq</t>
  </si>
  <si>
    <t>Dinar</t>
  </si>
  <si>
    <t>IQD</t>
  </si>
  <si>
    <t>Irlanda</t>
  </si>
  <si>
    <t>Isla Bouvet</t>
  </si>
  <si>
    <t>Corona Noruega</t>
  </si>
  <si>
    <t>NOK</t>
  </si>
  <si>
    <t>Isla de Man</t>
  </si>
  <si>
    <t>Isla de Navidad</t>
  </si>
  <si>
    <t>Isla de San Martín (parte francesa)</t>
  </si>
  <si>
    <t>Isla de San Martín (parte holandesa)</t>
  </si>
  <si>
    <t>Isla Georgia del Sur e Islas Sandwich del Sur</t>
  </si>
  <si>
    <t>Isla Norfolk</t>
  </si>
  <si>
    <t>Islandia</t>
  </si>
  <si>
    <t>Corona Islandesa</t>
  </si>
  <si>
    <t>ISK</t>
  </si>
  <si>
    <t>Islas Åland</t>
  </si>
  <si>
    <t>Islas Caimán</t>
  </si>
  <si>
    <t>Dólar de Islas Caimán</t>
  </si>
  <si>
    <t>KYD</t>
  </si>
  <si>
    <t>Islas Cocos</t>
  </si>
  <si>
    <t>Islas Comores</t>
  </si>
  <si>
    <t>Franco Comorano</t>
  </si>
  <si>
    <t>KMF</t>
  </si>
  <si>
    <t>Islas Cook</t>
  </si>
  <si>
    <t>Dólar Neozelandés</t>
  </si>
  <si>
    <t>NZD</t>
  </si>
  <si>
    <t>Islas Falkland (Malvinas)</t>
  </si>
  <si>
    <t>Libra Malvinense</t>
  </si>
  <si>
    <t>FKP</t>
  </si>
  <si>
    <t>Islas Faroe</t>
  </si>
  <si>
    <t>Corona Feroesa</t>
  </si>
  <si>
    <t>FKR</t>
  </si>
  <si>
    <t>Islas Heard y McDonald</t>
  </si>
  <si>
    <t>Islas Marianas del Norte</t>
  </si>
  <si>
    <t>Islas Marshall</t>
  </si>
  <si>
    <t>Islas Menores de Estados Unidos de Ultramar</t>
  </si>
  <si>
    <t>Islas Pitcairn</t>
  </si>
  <si>
    <t>Islas Salomón</t>
  </si>
  <si>
    <t>Dólar de las Islas Salomón</t>
  </si>
  <si>
    <t>SBD</t>
  </si>
  <si>
    <t>Islas Svalbard y Jan Mayen</t>
  </si>
  <si>
    <t>Islas Turcas y Caicos</t>
  </si>
  <si>
    <t>Islas Vírgenes Americanas</t>
  </si>
  <si>
    <t>Islas Vírgenes Británicas</t>
  </si>
  <si>
    <t>Israel</t>
  </si>
  <si>
    <t>Nuevo Shéquel</t>
  </si>
  <si>
    <t>ILS</t>
  </si>
  <si>
    <t>Italia</t>
  </si>
  <si>
    <t>Jamaica</t>
  </si>
  <si>
    <t>Dólar Jamaicano</t>
  </si>
  <si>
    <t>JMD</t>
  </si>
  <si>
    <t>Japón</t>
  </si>
  <si>
    <t>Yen</t>
  </si>
  <si>
    <t>JPY</t>
  </si>
  <si>
    <t>Jersey</t>
  </si>
  <si>
    <t>Libra de Jersey</t>
  </si>
  <si>
    <t>JEP</t>
  </si>
  <si>
    <t>Jordania</t>
  </si>
  <si>
    <t>Dinar Jordano</t>
  </si>
  <si>
    <t>JOD</t>
  </si>
  <si>
    <t>Kazajistán</t>
  </si>
  <si>
    <t>Tenge</t>
  </si>
  <si>
    <t>KZT</t>
  </si>
  <si>
    <t>Kenia</t>
  </si>
  <si>
    <t>Chelín Keniano</t>
  </si>
  <si>
    <t>KES</t>
  </si>
  <si>
    <t>Kirguistán</t>
  </si>
  <si>
    <t>Som</t>
  </si>
  <si>
    <t>KGS</t>
  </si>
  <si>
    <t>Kiribati</t>
  </si>
  <si>
    <t>Kuwait</t>
  </si>
  <si>
    <t>Dinar Kuwaití</t>
  </si>
  <si>
    <t>KWD</t>
  </si>
  <si>
    <t>Laos</t>
  </si>
  <si>
    <t>Kip</t>
  </si>
  <si>
    <t>LAK</t>
  </si>
  <si>
    <t>Lesoto</t>
  </si>
  <si>
    <t>Loti</t>
  </si>
  <si>
    <t>LSL</t>
  </si>
  <si>
    <t>Letonia</t>
  </si>
  <si>
    <t>Líbano</t>
  </si>
  <si>
    <t>Libra Libanesa</t>
  </si>
  <si>
    <t>LBP</t>
  </si>
  <si>
    <t>Liberia</t>
  </si>
  <si>
    <t>Dólar Liberiano</t>
  </si>
  <si>
    <t>LRD</t>
  </si>
  <si>
    <t>Libia</t>
  </si>
  <si>
    <t>Dinar Libio</t>
  </si>
  <si>
    <t>LYD</t>
  </si>
  <si>
    <t>Liechtenstein</t>
  </si>
  <si>
    <t>Franco Suizo</t>
  </si>
  <si>
    <t>CHF</t>
  </si>
  <si>
    <t>Lituania</t>
  </si>
  <si>
    <t>Litas</t>
  </si>
  <si>
    <t>LTL</t>
  </si>
  <si>
    <t>Luxemburgo</t>
  </si>
  <si>
    <t>Macao</t>
  </si>
  <si>
    <t>Pataca</t>
  </si>
  <si>
    <t>MOP</t>
  </si>
  <si>
    <t>Macedonia</t>
  </si>
  <si>
    <t>Denar</t>
  </si>
  <si>
    <t>MKD</t>
  </si>
  <si>
    <t>Madagascar</t>
  </si>
  <si>
    <t>Ariary</t>
  </si>
  <si>
    <t>MGA</t>
  </si>
  <si>
    <t>Malasia</t>
  </si>
  <si>
    <t>Ringgit</t>
  </si>
  <si>
    <t>MYR</t>
  </si>
  <si>
    <t>Malawi</t>
  </si>
  <si>
    <t>Kwacha</t>
  </si>
  <si>
    <t>MWK</t>
  </si>
  <si>
    <t>Maldivas</t>
  </si>
  <si>
    <t>Rufiyaa</t>
  </si>
  <si>
    <t>MVR</t>
  </si>
  <si>
    <t>Malí</t>
  </si>
  <si>
    <t>Malta</t>
  </si>
  <si>
    <t>Marruecos</t>
  </si>
  <si>
    <t>Dirham Marroquí</t>
  </si>
  <si>
    <t>MAD</t>
  </si>
  <si>
    <t>Martinica</t>
  </si>
  <si>
    <t>Mauricio</t>
  </si>
  <si>
    <t>Rupia Mauriciana</t>
  </si>
  <si>
    <t>MUR</t>
  </si>
  <si>
    <t>Mauritania</t>
  </si>
  <si>
    <t>Uquiya</t>
  </si>
  <si>
    <t>MRO</t>
  </si>
  <si>
    <t>Mayotte</t>
  </si>
  <si>
    <t>México</t>
  </si>
  <si>
    <t>Peso Mexicano</t>
  </si>
  <si>
    <t>MXN</t>
  </si>
  <si>
    <t>Micronesia</t>
  </si>
  <si>
    <t>Moldavia</t>
  </si>
  <si>
    <t>Leu Moldavo</t>
  </si>
  <si>
    <t>MDL</t>
  </si>
  <si>
    <t>Mónaco</t>
  </si>
  <si>
    <t>Mongolia</t>
  </si>
  <si>
    <t>Tugrik</t>
  </si>
  <si>
    <t>MNT</t>
  </si>
  <si>
    <t>Montenegro</t>
  </si>
  <si>
    <t>Montserrat</t>
  </si>
  <si>
    <t>Mozambique</t>
  </si>
  <si>
    <t>Metical</t>
  </si>
  <si>
    <t>MZN</t>
  </si>
  <si>
    <t>Myanmar</t>
  </si>
  <si>
    <t>Kyat</t>
  </si>
  <si>
    <t>MMK</t>
  </si>
  <si>
    <t>Namibia</t>
  </si>
  <si>
    <t>Dólar Namibio</t>
  </si>
  <si>
    <t>NAD</t>
  </si>
  <si>
    <t>Nauru</t>
  </si>
  <si>
    <t>Nepal</t>
  </si>
  <si>
    <t>Rupia Nepalesa</t>
  </si>
  <si>
    <t>NPR</t>
  </si>
  <si>
    <t>Nicaragua</t>
  </si>
  <si>
    <t>Córdoba</t>
  </si>
  <si>
    <t>NIO</t>
  </si>
  <si>
    <t>Níger</t>
  </si>
  <si>
    <t>Nigeria</t>
  </si>
  <si>
    <t>Naira</t>
  </si>
  <si>
    <t>NGN</t>
  </si>
  <si>
    <t>Niue</t>
  </si>
  <si>
    <t>Noruega</t>
  </si>
  <si>
    <t>Nueva Caledonia</t>
  </si>
  <si>
    <t>Franco CFP</t>
  </si>
  <si>
    <t>XPF</t>
  </si>
  <si>
    <t>Nueva Zelandia</t>
  </si>
  <si>
    <t>Omán</t>
  </si>
  <si>
    <t>Rial Omaní</t>
  </si>
  <si>
    <t>OMR</t>
  </si>
  <si>
    <t>Países miembros del Banco Africano de Desarrollo</t>
  </si>
  <si>
    <t>Unidad de Cuentas del Banco Africano de Desarrollo</t>
  </si>
  <si>
    <t>XUA</t>
  </si>
  <si>
    <t>Pakistán</t>
  </si>
  <si>
    <t>Rupia Pakistaní</t>
  </si>
  <si>
    <t>PKR</t>
  </si>
  <si>
    <t>Palaos</t>
  </si>
  <si>
    <t>Palestina</t>
  </si>
  <si>
    <t>Nuevo Shéquel Israelí</t>
  </si>
  <si>
    <t>Panamá</t>
  </si>
  <si>
    <t>Balboa</t>
  </si>
  <si>
    <t>PAB</t>
  </si>
  <si>
    <t>Papúa Nueva Guinea</t>
  </si>
  <si>
    <t>Kina</t>
  </si>
  <si>
    <t>PGK</t>
  </si>
  <si>
    <t>Paraguay</t>
  </si>
  <si>
    <t>Guaraní</t>
  </si>
  <si>
    <t>PYG</t>
  </si>
  <si>
    <t>Perú</t>
  </si>
  <si>
    <t>Nuevo Sol</t>
  </si>
  <si>
    <t>PEN</t>
  </si>
  <si>
    <t>Polinesia Francesa</t>
  </si>
  <si>
    <t>Polonia</t>
  </si>
  <si>
    <t>Zloty</t>
  </si>
  <si>
    <t>PLN</t>
  </si>
  <si>
    <t>Portugal</t>
  </si>
  <si>
    <t>Puerto Rico</t>
  </si>
  <si>
    <t>Qatar</t>
  </si>
  <si>
    <t>Riyal Catarí</t>
  </si>
  <si>
    <t>QAR</t>
  </si>
  <si>
    <t>Reino Unido</t>
  </si>
  <si>
    <t>República Centroafricana</t>
  </si>
  <si>
    <t>República Checa</t>
  </si>
  <si>
    <t>Corona Checa</t>
  </si>
  <si>
    <t>CZK</t>
  </si>
  <si>
    <t>República Democrática del Congo</t>
  </si>
  <si>
    <t>Franco Congoleño</t>
  </si>
  <si>
    <t>CDF</t>
  </si>
  <si>
    <t>República Dominicana</t>
  </si>
  <si>
    <t>Peso Dominicano</t>
  </si>
  <si>
    <t>DOP</t>
  </si>
  <si>
    <t>Reunión</t>
  </si>
  <si>
    <t>Ruanda</t>
  </si>
  <si>
    <t>Franco Ruandés</t>
  </si>
  <si>
    <t>RWF</t>
  </si>
  <si>
    <t>Rumania</t>
  </si>
  <si>
    <t>Leu</t>
  </si>
  <si>
    <t>RON</t>
  </si>
  <si>
    <t>Sahara Occidental</t>
  </si>
  <si>
    <t>Samoa</t>
  </si>
  <si>
    <t>Tala</t>
  </si>
  <si>
    <t>WST</t>
  </si>
  <si>
    <t>Samoa Americana</t>
  </si>
  <si>
    <t>San Bartolomé</t>
  </si>
  <si>
    <t>San Cristóbal y Nieves</t>
  </si>
  <si>
    <t>San Marino</t>
  </si>
  <si>
    <t>San Pedro y Miguelón</t>
  </si>
  <si>
    <t>San Vicente y Las Granadinas</t>
  </si>
  <si>
    <t>Santa Elena, Ascensión y Tristán de Acuña</t>
  </si>
  <si>
    <t>Libra de Santa Elena</t>
  </si>
  <si>
    <t>SHP</t>
  </si>
  <si>
    <t>Santa Lucía</t>
  </si>
  <si>
    <t>Santo Tomé y Príncipe</t>
  </si>
  <si>
    <t>Dobra</t>
  </si>
  <si>
    <t>STD</t>
  </si>
  <si>
    <t>Senegal</t>
  </si>
  <si>
    <t>Serbia</t>
  </si>
  <si>
    <t>Dinar Serbio</t>
  </si>
  <si>
    <t>RSD</t>
  </si>
  <si>
    <t>Seychelles</t>
  </si>
  <si>
    <t>Rupia de Seychelles</t>
  </si>
  <si>
    <t>SCR</t>
  </si>
  <si>
    <t>Sierra Leona</t>
  </si>
  <si>
    <t>Leone</t>
  </si>
  <si>
    <t>SLL</t>
  </si>
  <si>
    <t>Singapur</t>
  </si>
  <si>
    <t>Dólar de Singapur</t>
  </si>
  <si>
    <t>SGD</t>
  </si>
  <si>
    <t>Siria</t>
  </si>
  <si>
    <t>Libra Siria</t>
  </si>
  <si>
    <t>SYP</t>
  </si>
  <si>
    <t>Somalia</t>
  </si>
  <si>
    <t>Chelín Somalí</t>
  </si>
  <si>
    <t>SOS</t>
  </si>
  <si>
    <t>Sri Lanka</t>
  </si>
  <si>
    <t>Rupia de Sri Lanka</t>
  </si>
  <si>
    <t>LKR</t>
  </si>
  <si>
    <t>Suazilandia</t>
  </si>
  <si>
    <t>Lilangeni</t>
  </si>
  <si>
    <t>SZL</t>
  </si>
  <si>
    <t>Sudáfrica</t>
  </si>
  <si>
    <t>Rand</t>
  </si>
  <si>
    <t>ZAR</t>
  </si>
  <si>
    <t>Sudán</t>
  </si>
  <si>
    <t>Libra Sudanesa</t>
  </si>
  <si>
    <t>SDG</t>
  </si>
  <si>
    <t>Suecia</t>
  </si>
  <si>
    <t>Corona Sueca</t>
  </si>
  <si>
    <t>SEK</t>
  </si>
  <si>
    <t>Suiza</t>
  </si>
  <si>
    <t>Surinam</t>
  </si>
  <si>
    <t>Dólar Surinamés</t>
  </si>
  <si>
    <t>SRD</t>
  </si>
  <si>
    <t>Tailandia</t>
  </si>
  <si>
    <t>Baht</t>
  </si>
  <si>
    <t>THB</t>
  </si>
  <si>
    <t>Taiwán</t>
  </si>
  <si>
    <t>Nuevo Dólar Taiwanés</t>
  </si>
  <si>
    <t>TWD</t>
  </si>
  <si>
    <t>Tanzania</t>
  </si>
  <si>
    <t>Chelín Tanzano</t>
  </si>
  <si>
    <t>TZS</t>
  </si>
  <si>
    <t>Tayikistán</t>
  </si>
  <si>
    <t>Somoni</t>
  </si>
  <si>
    <t>TJS</t>
  </si>
  <si>
    <t>Territorio Británico del Océano Índico</t>
  </si>
  <si>
    <t>Territorios Australes Franceses</t>
  </si>
  <si>
    <t>Timor Oriental</t>
  </si>
  <si>
    <t>Togo</t>
  </si>
  <si>
    <t>Tokelau</t>
  </si>
  <si>
    <t>Tonga</t>
  </si>
  <si>
    <t>Pa’anga</t>
  </si>
  <si>
    <t>TOP</t>
  </si>
  <si>
    <t>Trinidad y Tobago</t>
  </si>
  <si>
    <t>Dólar Trinitense</t>
  </si>
  <si>
    <t>TTD</t>
  </si>
  <si>
    <t>Túnez</t>
  </si>
  <si>
    <t>Dinar Tunesino</t>
  </si>
  <si>
    <t>TND</t>
  </si>
  <si>
    <t>Turkmenistán</t>
  </si>
  <si>
    <t>Nuevo Manat Turkmeno</t>
  </si>
  <si>
    <t>TMT</t>
  </si>
  <si>
    <t>Turquía</t>
  </si>
  <si>
    <t>Lira Turca</t>
  </si>
  <si>
    <t>TRY</t>
  </si>
  <si>
    <t>Tuvalu</t>
  </si>
  <si>
    <t>Ucrania</t>
  </si>
  <si>
    <t>Grivna</t>
  </si>
  <si>
    <t>UAH</t>
  </si>
  <si>
    <t>Uganda</t>
  </si>
  <si>
    <t>Chelín Ugandés</t>
  </si>
  <si>
    <t>UGX</t>
  </si>
  <si>
    <t>Unión Europea</t>
  </si>
  <si>
    <t>Uruguay</t>
  </si>
  <si>
    <t>Peso Uruguayo</t>
  </si>
  <si>
    <t>UYU</t>
  </si>
  <si>
    <t>Uzbekistán</t>
  </si>
  <si>
    <t>Som Uzbeko</t>
  </si>
  <si>
    <t>UZS</t>
  </si>
  <si>
    <t>Vanuatu</t>
  </si>
  <si>
    <t>Vatu</t>
  </si>
  <si>
    <t>VUV</t>
  </si>
  <si>
    <t>Venezuela</t>
  </si>
  <si>
    <t>Bolivar</t>
  </si>
  <si>
    <t>VEF</t>
  </si>
  <si>
    <t>Vietnam</t>
  </si>
  <si>
    <t>Dong</t>
  </si>
  <si>
    <t>VND</t>
  </si>
  <si>
    <t>Wallis y Futuna</t>
  </si>
  <si>
    <t>Yemen</t>
  </si>
  <si>
    <t>Rial Yemení</t>
  </si>
  <si>
    <t>YER</t>
  </si>
  <si>
    <t>Yibouti</t>
  </si>
  <si>
    <t>Franco Yibutiano</t>
  </si>
  <si>
    <t>DJF</t>
  </si>
  <si>
    <t>Zambia</t>
  </si>
  <si>
    <t>Kwacha Zambiano</t>
  </si>
  <si>
    <t>ZMW</t>
  </si>
  <si>
    <t>Zimbabue</t>
  </si>
  <si>
    <t>Dólar Zimbabuense</t>
  </si>
  <si>
    <t>ZWL</t>
  </si>
  <si>
    <t>Acciones empresas chilenas</t>
  </si>
  <si>
    <t>Dólares</t>
  </si>
  <si>
    <t>Oro</t>
  </si>
  <si>
    <t>Otras operaciones de futuro</t>
  </si>
  <si>
    <t>Opciones</t>
  </si>
  <si>
    <t>Documentos de renta fija nacionales</t>
  </si>
  <si>
    <t>Anexo Tipo Transacción</t>
  </si>
  <si>
    <t>Código</t>
  </si>
  <si>
    <t>Tipo</t>
  </si>
  <si>
    <t>Títulos emitidos por bolsas de productos agropecuarios sobre certificados de depósito de productos</t>
  </si>
  <si>
    <t>Cuotas de fondos de inversión nacionales</t>
  </si>
  <si>
    <t>Otros instrumentos de inversión nacionales</t>
  </si>
  <si>
    <t>Aporte y adquisición de valores ETF (Exchange Traded Funds) nacionales</t>
  </si>
  <si>
    <t>Pactos de retrocompra, retroventa nacionales</t>
  </si>
  <si>
    <t>DAP endosables</t>
  </si>
  <si>
    <t>Otros instrumentos endosables</t>
  </si>
  <si>
    <t>Acciones empresas extranjeras</t>
  </si>
  <si>
    <t>Bonos adquiridos en el extranjero</t>
  </si>
  <si>
    <t>American depositary receipts (ADR´s)</t>
  </si>
  <si>
    <t>Global depositary notes (GDNs)</t>
  </si>
  <si>
    <t>Pagarés adquiridos en el extranjero</t>
  </si>
  <si>
    <t>Cuotas de fondos mutuos extranjeros</t>
  </si>
  <si>
    <t>Cuotas de fondos de inversión extranjeros</t>
  </si>
  <si>
    <t>ETF - exchange traded funds extranjeros</t>
  </si>
  <si>
    <t>Notas estructuradas</t>
  </si>
  <si>
    <t>Pactos adquiridos en el extranjero</t>
  </si>
  <si>
    <t>Documentos de renta fija extranjeros</t>
  </si>
  <si>
    <t>Otros instrumentos de inversión extranjeros</t>
  </si>
  <si>
    <t>Operaciones simultáneas de acciones</t>
  </si>
  <si>
    <t>Préstamo por venta corta de acciones con presencia bursátil (artículo 17 N° 8 de la LIR)</t>
  </si>
  <si>
    <t>Préstamos de valores en custodia</t>
  </si>
  <si>
    <t>Préstamos de valores para fines generales</t>
  </si>
  <si>
    <t>Otros préstamos de valores</t>
  </si>
  <si>
    <t>Activos digitales</t>
  </si>
  <si>
    <t>Otros que no sean instrumentos de inversión</t>
  </si>
  <si>
    <t>Ajustes Tributarios 1926 Cuerpo B</t>
  </si>
  <si>
    <t>NOMBRE DEL CONCEPTO O PARTIDA</t>
  </si>
  <si>
    <t>CONCEPTO O PARTIDA</t>
  </si>
  <si>
    <t>AJUSTES A LA RLI</t>
  </si>
  <si>
    <t>Corrección Monetaria Saldo Deudor(Art.32 Nº1)</t>
  </si>
  <si>
    <t>-</t>
  </si>
  <si>
    <t>Corrección Monetaria Saldo Acreedor(Art.32 Nº2)</t>
  </si>
  <si>
    <t>+</t>
  </si>
  <si>
    <t>AGREGADOS A LA RENTA LIQUIDA</t>
  </si>
  <si>
    <t>Partidas del inciso primero no afectas al IU de tasa 40% y del inciso segundo del art. 21 LIR, reajustados</t>
  </si>
  <si>
    <t>Depreciación Financiera del ejercicio</t>
  </si>
  <si>
    <t xml:space="preserve">Estimación  y/o castigos de deudas incobrables, según criterios financieros </t>
  </si>
  <si>
    <t>Rentas tributables no reconocidas financieramente.</t>
  </si>
  <si>
    <t>Gastos agregados por donaciones</t>
  </si>
  <si>
    <t>Gastos que se deben agregar a la RLI según el Nº1 del Art.33. LIR</t>
  </si>
  <si>
    <t xml:space="preserve">Ingreso diferido por cambio de régimen </t>
  </si>
  <si>
    <t>Costos y gastos asociados a ingresos no renta (art. 17 LIR), generados</t>
  </si>
  <si>
    <t>Proporcionalidad gastos imputados a ingresos no renta y/o rentas exentas</t>
  </si>
  <si>
    <t xml:space="preserve">Intereses devengados por inversiones en bonos del art. 104 LIR </t>
  </si>
  <si>
    <t xml:space="preserve">Ingresos devengados por cambio de régimen </t>
  </si>
  <si>
    <t>DEDUCCIONES A LA RENTA LIQUIDA</t>
  </si>
  <si>
    <t>Gastos adeudados por cambio de régimen</t>
  </si>
  <si>
    <t>Castigo de deudas incobrables, según art. 31 inc. 4° N° 4 LIR</t>
  </si>
  <si>
    <t>Depreciación Tributaria del Ejercicio</t>
  </si>
  <si>
    <t>Gasto Goodwill Tributario del ejercicio.</t>
  </si>
  <si>
    <t>Impuesto Especifico a la actividad Minera.</t>
  </si>
  <si>
    <t>Gastos Rechazados afectos a la Tributación del Inc. 1º Art.21.</t>
  </si>
  <si>
    <t>Gastos Rechazados afectos a la Tributación del Inc. 3º Art.21.</t>
  </si>
  <si>
    <t>Otras Partidas.</t>
  </si>
  <si>
    <t>Rentas Exentas Impto. 1ª Categoría (Art.33 Nº2).</t>
  </si>
  <si>
    <t>Dividendos y/o utilidades sociales percibidos o devengados (art. 33 N° 2 LIR)</t>
  </si>
  <si>
    <t>Dividendos y/o utilidades sociales percibidas o devengadas (art. 33 N° 2 LIR), ingresos no renta</t>
  </si>
  <si>
    <t>Gastos aceptados por donaciones</t>
  </si>
  <si>
    <t>Ingresos No Renta (Art. 17).</t>
  </si>
  <si>
    <t>Pérdidas de Ejercicios Anteriores (Art.31 Nº3).</t>
  </si>
  <si>
    <t>Incentivo al ahorro según art. 14 letra E) LIR</t>
  </si>
  <si>
    <t>Base del IDPC voluntario según art. 14 letra A) N° 6 LIR y art. 42° transitorio Ley N° 21.210</t>
  </si>
  <si>
    <t>Renta Liquida Imponible afecta a IDPC o Pérdida Tributaria</t>
  </si>
  <si>
    <t>SECCIÓN III</t>
  </si>
  <si>
    <t xml:space="preserve">  AJUSTES TRIBUTARIOS (DDJJ 1926 Sección B) </t>
  </si>
  <si>
    <t xml:space="preserve">Ajustes Tributarios (DDJJ 1846 Sección C) </t>
  </si>
  <si>
    <t>5.01.01.00</t>
  </si>
  <si>
    <t>Por Efectivo y Valores Negociables</t>
  </si>
  <si>
    <t>5.01.01.01</t>
  </si>
  <si>
    <t>Corr.mon. de las acciones de sociedades anónimas (SPA, FIP)  Art. 41 inciso 1 N°8</t>
  </si>
  <si>
    <t>5.01.01.02</t>
  </si>
  <si>
    <t>Corr.mon. de los aportes en sociedades de personas. Art. 41 inciso 1 N°9</t>
  </si>
  <si>
    <t>5.01.01.03</t>
  </si>
  <si>
    <t>Corr.mon.bonos, pagares y otros activos financieros</t>
  </si>
  <si>
    <t>5.01.01.04</t>
  </si>
  <si>
    <t>Interes a valor tributario por activos financieros</t>
  </si>
  <si>
    <t>5.01.01.05</t>
  </si>
  <si>
    <t>Dividendos o Retiros percibidos contabilizados en ingresos según registros contables</t>
  </si>
  <si>
    <t>5.01.01.06</t>
  </si>
  <si>
    <t>Ajuste por Valor Mercado de Fondos Mutuos</t>
  </si>
  <si>
    <t>5.01.01.07</t>
  </si>
  <si>
    <t xml:space="preserve">Ajuste por Valor Mercado otros instrumentos Financieros </t>
  </si>
  <si>
    <t>5.01.01.08</t>
  </si>
  <si>
    <t>Deterioro por activos financieros</t>
  </si>
  <si>
    <t>5.01.01.09</t>
  </si>
  <si>
    <t>Ajuste tasa efectiva por activos financieros</t>
  </si>
  <si>
    <t>5.01.01.10</t>
  </si>
  <si>
    <t xml:space="preserve">Resultado por Enajenación activos financieros según registros contables </t>
  </si>
  <si>
    <t>5.01.01.11</t>
  </si>
  <si>
    <t>Resultado por Enajenación activos financieros a valor tributario</t>
  </si>
  <si>
    <t>5.01.01.12</t>
  </si>
  <si>
    <t>Participaciones percibidos desde Fondos Mutuos, o Fondos de Inversión</t>
  </si>
  <si>
    <t>5.01.01.98</t>
  </si>
  <si>
    <t>Otros agregados al resultado tributario por activos financieros</t>
  </si>
  <si>
    <t>5.01.01.99</t>
  </si>
  <si>
    <t>Otros deducidos al resultado tributario por activos financieros</t>
  </si>
  <si>
    <t>5.01.02.00</t>
  </si>
  <si>
    <t>Por Instrumentos Derivados y contratos de Retrocompra o Retroventa</t>
  </si>
  <si>
    <t>5.01.02.01</t>
  </si>
  <si>
    <t>Valor mercado instrumentos derivados NO acogidos Ley 20.544</t>
  </si>
  <si>
    <t>5.01.02.02</t>
  </si>
  <si>
    <t>Valor mercado instrumentos derivados registrados en patrimonio acogidos Ley 20.544</t>
  </si>
  <si>
    <t>5.01.02.03</t>
  </si>
  <si>
    <t>Ineficacia por Instrumentos derivados</t>
  </si>
  <si>
    <t>5.01.02.04</t>
  </si>
  <si>
    <t>Ajuste por pactos o contratos de retrocompra y/o retroventa según registros contables</t>
  </si>
  <si>
    <t>5.01.02.05</t>
  </si>
  <si>
    <t>Ajuste por pactos, contratos de retrocompra y/o retroventa a valor tributario</t>
  </si>
  <si>
    <t>5.01.02.96</t>
  </si>
  <si>
    <t>Otros agregados al resultado tributario por instrumentos derivados</t>
  </si>
  <si>
    <t>5.01.02.97</t>
  </si>
  <si>
    <t>Otras deducciones al resultado tributario por instrumentos derivados</t>
  </si>
  <si>
    <t>5.01.02.98</t>
  </si>
  <si>
    <t>Otros agregados al resultado tributario por pactos, pactos retrocompra y/o retroventa</t>
  </si>
  <si>
    <t>5.01.02.99</t>
  </si>
  <si>
    <t>Otras deducciones al resultado tributario por pactos, pactos retrocompra y/o retroventa</t>
  </si>
  <si>
    <t>5.01.03.00</t>
  </si>
  <si>
    <t>Por deudores comerciales</t>
  </si>
  <si>
    <t>5.01.03.01</t>
  </si>
  <si>
    <t>Castigo directo deudores incobrables según registros contables</t>
  </si>
  <si>
    <t>5.01.03.02</t>
  </si>
  <si>
    <t>Estimación deudores incobrables según registros contables</t>
  </si>
  <si>
    <t>5.01.03.03</t>
  </si>
  <si>
    <t>Castigo deudores incobrables Art.31 Inciso 4 N°4  &gt; 365 días</t>
  </si>
  <si>
    <t>5.01.03.04</t>
  </si>
  <si>
    <t>Estimacion deudores incobrables Art.31 Inciso 4 N°4  &lt;= 365 días</t>
  </si>
  <si>
    <t>5.01.03.05</t>
  </si>
  <si>
    <t>Resultado por Venta de Cartera según registros contables</t>
  </si>
  <si>
    <t>5.01.03.06</t>
  </si>
  <si>
    <t>Resultado por Venta de Cartera a Valor Tributario</t>
  </si>
  <si>
    <t>5.01.03.07</t>
  </si>
  <si>
    <t>Ajuste por Colocaciones por efecto de Tasa Efectiva</t>
  </si>
  <si>
    <t>5.01.03.98</t>
  </si>
  <si>
    <t>Otros agregados al resultado tributario por deudores comericales</t>
  </si>
  <si>
    <t>5.01.03.99</t>
  </si>
  <si>
    <t>Otras deducciones al resultado tributario por deudores incobrables</t>
  </si>
  <si>
    <t>5.01.04.00</t>
  </si>
  <si>
    <t>Por Activo realizable (inventarios) y Activos Biológicos</t>
  </si>
  <si>
    <t>5.01.04.01</t>
  </si>
  <si>
    <t>Corr.mon. de los bienes físicos del activo realizable (inventarios)  Art. 41 inciso 1 N°3 LIR</t>
  </si>
  <si>
    <t>5.01.04.02</t>
  </si>
  <si>
    <t>Ajuste por  Valor Neto Realización</t>
  </si>
  <si>
    <t>5.01.04.03</t>
  </si>
  <si>
    <t>Ajuste por Provision Obsolescencia</t>
  </si>
  <si>
    <t>5.01.04.04</t>
  </si>
  <si>
    <t xml:space="preserve">Ajuste por concepto de acortamiento </t>
  </si>
  <si>
    <t>5.01.04.09</t>
  </si>
  <si>
    <t>Ajuste por Costo Financiero activado (Intereses activados en inventario)</t>
  </si>
  <si>
    <t>5.01.04.05</t>
  </si>
  <si>
    <t>Ajuste por CIF activados financieramente</t>
  </si>
  <si>
    <t>5.01.04.06</t>
  </si>
  <si>
    <t>Costo de Ventas según registros contables</t>
  </si>
  <si>
    <t>5.01.04.07</t>
  </si>
  <si>
    <t>Costo directo de bienes y servicios Art.30 LIR</t>
  </si>
  <si>
    <t>5.01.04.08</t>
  </si>
  <si>
    <t>Ajuste Valor Mercado activos Biológicos</t>
  </si>
  <si>
    <t>5.01.04.98</t>
  </si>
  <si>
    <t>Otros agregados al resultado tributario por inventarios</t>
  </si>
  <si>
    <t>5.01.04.99</t>
  </si>
  <si>
    <t>Otras deducciones al resultado tributario por inventarios</t>
  </si>
  <si>
    <t>5.01.05.00</t>
  </si>
  <si>
    <t>Por Propiedad Planta y Equipo , Propiedades de Inversion  y Activos disponibles para la Venta  (excluye a Bienes entregados en Leasing)</t>
  </si>
  <si>
    <t>5.01.05.01</t>
  </si>
  <si>
    <t>Corr.mon. de los bienes físicos del activo inmovilizado. Art. 41 inciso 1 N°2</t>
  </si>
  <si>
    <t>5.01.05.02</t>
  </si>
  <si>
    <t xml:space="preserve">Deterioro (Impairtment) propiedad planta y equipo según registros contables  </t>
  </si>
  <si>
    <t>5.01.05.03</t>
  </si>
  <si>
    <t xml:space="preserve">Pérdida por revalorización propiedad planta y equipo según registros contables </t>
  </si>
  <si>
    <t>5.01.05.04</t>
  </si>
  <si>
    <t xml:space="preserve">Castigo Financiero propiedad planta y equipo  según registros contables  </t>
  </si>
  <si>
    <t>5.01.05.05</t>
  </si>
  <si>
    <t xml:space="preserve">Depreciación Financiera según registros contables  </t>
  </si>
  <si>
    <t>5.01.05.06</t>
  </si>
  <si>
    <t>Depreciación Normal bienes físicos del activo inmovilizado Art.31 Inciso 4 N°5</t>
  </si>
  <si>
    <t>5.01.05.07</t>
  </si>
  <si>
    <t>Depreciación Acelerada bienes físicos del activo inmovilizado Art.31 Inciso 4 N°5</t>
  </si>
  <si>
    <t>5.01.05.08</t>
  </si>
  <si>
    <t>Ajuste por Costo Financiero activado (Intereses activados PPE)</t>
  </si>
  <si>
    <t>5.01.05.09</t>
  </si>
  <si>
    <t xml:space="preserve">Utilidad por revalorización propiedad planta y equipo según registros contables </t>
  </si>
  <si>
    <t>5.01.05.10</t>
  </si>
  <si>
    <t>Ajuste Valor Mercado Propiedades de Inversión</t>
  </si>
  <si>
    <t>5.01.05.11</t>
  </si>
  <si>
    <t>Ajuste Valor Mercado Activos mantenidos para la venta</t>
  </si>
  <si>
    <t>5.01.05.12</t>
  </si>
  <si>
    <t>Ajuste Valor Mercado Activos provenientes de Intercambios de activos</t>
  </si>
  <si>
    <t>5.01.05.13</t>
  </si>
  <si>
    <t>Provisión bienes recibidos en pago, remate judicial o de aquellos disponibles para la venta</t>
  </si>
  <si>
    <t>5.01.05.14</t>
  </si>
  <si>
    <t>Resultado por Enajenacion de propiedad planta y equipo, Propiedades de Inversion y Activos disponibles para la venta según registros contables</t>
  </si>
  <si>
    <t>5.01.05.15</t>
  </si>
  <si>
    <t>Resultado por Enajenacion de  bienes físicos del activo inmovilizado (valor tributario)</t>
  </si>
  <si>
    <t>5.01.05.16</t>
  </si>
  <si>
    <t>Castigo Tributario de los bienes físicos del activo inmovilizado</t>
  </si>
  <si>
    <t>5.01.05.17</t>
  </si>
  <si>
    <t>Ajuste por Remodelaciones Bienes Propios</t>
  </si>
  <si>
    <t>5.01.05.18</t>
  </si>
  <si>
    <t>Ajuste por Remodelaciones Bienes de Terceros</t>
  </si>
  <si>
    <t>5.01.05.20</t>
  </si>
  <si>
    <t>Dep.Acel.bienes físicos del activo inmovilizado Art.31 Inciso 4 N°5 Bis (1/10 Depreciacion)</t>
  </si>
  <si>
    <t>5.01.05.21</t>
  </si>
  <si>
    <t>Dep.Acel. 50% activo inmovilizado utilizado en el ejercicio (art. 21° transitorio Ley N° 21.210)</t>
  </si>
  <si>
    <t>5.01.05.22</t>
  </si>
  <si>
    <t>Dep.Acel. 100% activo inmovilizado adquirido en el ejercicio (art. 22° transitorio Ley N° 21.210)</t>
  </si>
  <si>
    <t>5.01.05.23</t>
  </si>
  <si>
    <t>Dep.Acel. 100%  N°3 del Art.3 de la Ley 21.256 (Acuerdo de reactivación) (art. 22° Bis transitorio Ley N° 21.210)</t>
  </si>
  <si>
    <t>5.01.05.96</t>
  </si>
  <si>
    <t>Otros agregados o deducciones por Propiedades de Inversión</t>
  </si>
  <si>
    <t>5.01.05.97</t>
  </si>
  <si>
    <t>Otros agregados o deducciones por activos mantenidos para la venta</t>
  </si>
  <si>
    <t>5.01.05.98</t>
  </si>
  <si>
    <t>Otros agregados al resultado tributario por activo fijo</t>
  </si>
  <si>
    <t>5.01.05.99</t>
  </si>
  <si>
    <t>Otras deducciones al resultado tributario por activo fijo</t>
  </si>
  <si>
    <t>5.01.06.00</t>
  </si>
  <si>
    <t xml:space="preserve">Activos contratados por leasing </t>
  </si>
  <si>
    <t>5.01.06.01</t>
  </si>
  <si>
    <t>Depreciación de activos en leasing</t>
  </si>
  <si>
    <t>5.01.06.02</t>
  </si>
  <si>
    <t xml:space="preserve">Intereses pagados por Leasing </t>
  </si>
  <si>
    <t>5.01.06.03</t>
  </si>
  <si>
    <t>Reajustes por  Obligaciones por Leasing</t>
  </si>
  <si>
    <t>5.01.06.04</t>
  </si>
  <si>
    <t>Reajustes por Intereses Diferidos por Leasing</t>
  </si>
  <si>
    <t>5.01.06.05</t>
  </si>
  <si>
    <t xml:space="preserve">Cuotas pagadas por Leasing </t>
  </si>
  <si>
    <t>5.01.06.06</t>
  </si>
  <si>
    <t xml:space="preserve">Cuotas anticipadas por Leasing </t>
  </si>
  <si>
    <t>5.01.06.98</t>
  </si>
  <si>
    <t>Otros agregados al resultado tributario por  activos en leasing</t>
  </si>
  <si>
    <t>5.01.06.99</t>
  </si>
  <si>
    <t>Otras deducciones al resultado tributario por activos en leasing</t>
  </si>
  <si>
    <t>5.01.07.00</t>
  </si>
  <si>
    <t>Activos intangibles distintos de la plusvalía (neto)</t>
  </si>
  <si>
    <t>5.01.07.01</t>
  </si>
  <si>
    <t>Corr.mon. de los derechos de llave, pertenencias, concesiones mineras y otros. Art. 41 inciso 1 N°6</t>
  </si>
  <si>
    <t>5.01.07.02</t>
  </si>
  <si>
    <t>Corr.mon. de los gastos de organización y puesta en marcha, Art. 41 inciso 1 N°7</t>
  </si>
  <si>
    <t>5.01.07.03</t>
  </si>
  <si>
    <t>Corr.mon. de los costos y gastos diferidos. Art. 41 inciso 1 N°7</t>
  </si>
  <si>
    <t>5.01.07.04</t>
  </si>
  <si>
    <t>Amortización de derechos de llave, pertenencias y concesiones mineras (Valor Financiero)</t>
  </si>
  <si>
    <t>5.01.07.05</t>
  </si>
  <si>
    <t>Amortización gastos de organización y puesta en marcha</t>
  </si>
  <si>
    <t>5.01.07.06</t>
  </si>
  <si>
    <t>Amortizacion de los costos y gastos diferidos. Art. 41 inciso 1 N°7</t>
  </si>
  <si>
    <t>5.01.07.98</t>
  </si>
  <si>
    <t>Otros agregados al resultado tributario por intangibles</t>
  </si>
  <si>
    <t>5.01.07.99</t>
  </si>
  <si>
    <t>Otras deducciones al resultado tributario por intangibles</t>
  </si>
  <si>
    <t>5.01.08.00</t>
  </si>
  <si>
    <t>Por Inversiones en otras Entidades o Entidades Relacionadas</t>
  </si>
  <si>
    <t>5.01.08.01</t>
  </si>
  <si>
    <t>5.01.08.02</t>
  </si>
  <si>
    <t>5.01.08.03</t>
  </si>
  <si>
    <t>Corr.Mon.derechos Moneda Extranjera art.41 N°4  (agencias)</t>
  </si>
  <si>
    <t>5.01.08.04</t>
  </si>
  <si>
    <t>Resultado devengado en sociedades situadas en Chile</t>
  </si>
  <si>
    <t>5.01.08.05</t>
  </si>
  <si>
    <t>Resultado devengado en sociedades situadas en el Exterior</t>
  </si>
  <si>
    <t>5.01.08.06</t>
  </si>
  <si>
    <t>Resultado devengado en Agencia u otro establecimiento permanente</t>
  </si>
  <si>
    <t>5.01.08.07</t>
  </si>
  <si>
    <t xml:space="preserve">Resultado por Enajenación Inversiones en otras Entidades según registros contables </t>
  </si>
  <si>
    <t>5.01.08.08</t>
  </si>
  <si>
    <t>Resultado por Enajenación Inversiones en otras Entidades a Valor Tributario</t>
  </si>
  <si>
    <t>5.01.08.09</t>
  </si>
  <si>
    <t>Dividendos o Retiros percibidos entidades relacionadas en Chile</t>
  </si>
  <si>
    <t>5.01.08.10</t>
  </si>
  <si>
    <t>Dividendos percibidos desde el exterior</t>
  </si>
  <si>
    <t>5.01.08.11</t>
  </si>
  <si>
    <t>Crédito total disponible</t>
  </si>
  <si>
    <t>5.01.08.12</t>
  </si>
  <si>
    <t>Gastos directos rentas extranjeras</t>
  </si>
  <si>
    <t>5.01.08.13</t>
  </si>
  <si>
    <t>Gastos comunes  rentas extranjeras</t>
  </si>
  <si>
    <t>5.01.08.98</t>
  </si>
  <si>
    <t>Otros agregados al resultado tributario por Inversiones en otras Entidades</t>
  </si>
  <si>
    <t>5.01.08.99</t>
  </si>
  <si>
    <t>Otras deducciones al resultado tributario por inversiones en otras Entidades</t>
  </si>
  <si>
    <t>5.01.09.00</t>
  </si>
  <si>
    <t>Por Plusvalía (Goodwill) y Minusvalia (Badwill)</t>
  </si>
  <si>
    <t>5.01.09.01</t>
  </si>
  <si>
    <t>Deteriorio por Goodwill</t>
  </si>
  <si>
    <t>5.01.09.02</t>
  </si>
  <si>
    <t xml:space="preserve">Corr.Mon.Goodwill en relacion Art.31 inciso 4 N°9 </t>
  </si>
  <si>
    <t>5.01.09.03</t>
  </si>
  <si>
    <t>Amortización menor valor tributario en fusión Art.31 inciso 4 N°9</t>
  </si>
  <si>
    <t>5.01.09.04</t>
  </si>
  <si>
    <t>Corr.Mon.Mayor valor tributario en fusión Art.15</t>
  </si>
  <si>
    <t>5.01.09.05</t>
  </si>
  <si>
    <t>Ingreso por mayor valor tributario en fusión Art.15</t>
  </si>
  <si>
    <t>5.01.09.06</t>
  </si>
  <si>
    <t>Corr.Mon. Intangible por Goodwill en relacion Art.31 inciso 4 N°9 (Ley 20.780)</t>
  </si>
  <si>
    <t>5.01.09.98</t>
  </si>
  <si>
    <t>Otros agregados al resultado tributario por Goodwil y/o Badwill</t>
  </si>
  <si>
    <t>5.01.09.99</t>
  </si>
  <si>
    <t>Otras deducciones al resultado tributario por Goodwil y/o Badwill</t>
  </si>
  <si>
    <t>5.01.10.00</t>
  </si>
  <si>
    <t>Por Bienes entregados en Leasing</t>
  </si>
  <si>
    <t>5.01.10.01</t>
  </si>
  <si>
    <t>Corr.mon. de los bienes físicos del activo inmovilizado (entregados en leasing) . Art. 41 inciso 1 N°2</t>
  </si>
  <si>
    <t>5.01.10.02</t>
  </si>
  <si>
    <t>Ingreso por cuotas percibidas por leasing</t>
  </si>
  <si>
    <t>5.01.10.03</t>
  </si>
  <si>
    <t>Ingreso por cuotas devengadas por leasing</t>
  </si>
  <si>
    <t>5.01.10.04</t>
  </si>
  <si>
    <t>Ingreso por Intereses por leasing según registros contables</t>
  </si>
  <si>
    <t>5.01.10.05</t>
  </si>
  <si>
    <t xml:space="preserve">Ingreso Tributario por Seguros Devengados por Bienes Siniestrados </t>
  </si>
  <si>
    <t>5.01.10.06</t>
  </si>
  <si>
    <t>Resultado por reajustes por leasing según registros contables</t>
  </si>
  <si>
    <t>5.01.10.07</t>
  </si>
  <si>
    <t>Estimación deudores incobrables por leasing</t>
  </si>
  <si>
    <t>5.01.10.08</t>
  </si>
  <si>
    <t>Depreciación Normal bienes entregados en  leasing (valor tributario)</t>
  </si>
  <si>
    <t>5.01.10.09</t>
  </si>
  <si>
    <t>Depreciación Acelerada bienes entregados en  leasing (valor tributario)</t>
  </si>
  <si>
    <t>5.01.10.10</t>
  </si>
  <si>
    <t>Otros ingresos por leasing según registros contables</t>
  </si>
  <si>
    <t>5.01.10.11</t>
  </si>
  <si>
    <t>Costo Venta Bienes entregados en Leasing  (al término del contrato)</t>
  </si>
  <si>
    <t>5.01.10.12</t>
  </si>
  <si>
    <t>Costo Venta Bienes entregados en Leasing (anticipado o cedido)</t>
  </si>
  <si>
    <t>5.01.10.13</t>
  </si>
  <si>
    <t>Gastos relacionados con Leasing, (Notariales, seguros, entre otros)</t>
  </si>
  <si>
    <t>5.01.10.98</t>
  </si>
  <si>
    <t>Otros agregados al resultado tributario por  bienes entregados  en leasing</t>
  </si>
  <si>
    <t>5.01.10.99</t>
  </si>
  <si>
    <t>Otras deducciones al resultado tributario por activos bienes entregados en leasing</t>
  </si>
  <si>
    <t>5.01.11.00</t>
  </si>
  <si>
    <t>Por Otros pasivos financieros, corrientes</t>
  </si>
  <si>
    <t>5.01.11.01</t>
  </si>
  <si>
    <t>Ajuste tasa efectiva en obligaciones con bancos</t>
  </si>
  <si>
    <t>5.01.11.02</t>
  </si>
  <si>
    <t>Gastos diferidos por obligaciones con bancos</t>
  </si>
  <si>
    <t>5.01.11.03</t>
  </si>
  <si>
    <t>Menor Valor en Colocacion de Bonos</t>
  </si>
  <si>
    <t>5.01.11.04</t>
  </si>
  <si>
    <t>Corrección monetaria Menor Valor Bonos</t>
  </si>
  <si>
    <t>5.01.11.05</t>
  </si>
  <si>
    <t>Amortizacion Menor Valor Bonos</t>
  </si>
  <si>
    <t>5.01.11.06</t>
  </si>
  <si>
    <t>Gastos diferidos por Colocacion de Bonos</t>
  </si>
  <si>
    <t>5.01.11.07</t>
  </si>
  <si>
    <t>Corrección monetaria Gastos Diferidos por Colocacion de Bonos</t>
  </si>
  <si>
    <t>5.01.11.08</t>
  </si>
  <si>
    <t>Amortización Gastos diferidos por Colocacion de Bonos</t>
  </si>
  <si>
    <t>5.01.11.09</t>
  </si>
  <si>
    <t xml:space="preserve">Ajuste a Valor de Mercado por Bonos emitidos </t>
  </si>
  <si>
    <t>5.01.11.10</t>
  </si>
  <si>
    <t>Intereses Financieros por Bonos Emitidos</t>
  </si>
  <si>
    <t>5.01.11.11</t>
  </si>
  <si>
    <t>Intereses a Valor Tributario por Bonos Emitidos</t>
  </si>
  <si>
    <t>5.01.11.98</t>
  </si>
  <si>
    <t>Otros agregados al resultado tributario por bonos emitidos</t>
  </si>
  <si>
    <t>5.01.11.99</t>
  </si>
  <si>
    <t>Otros deducciones al resultado tributario por bonos emitidos</t>
  </si>
  <si>
    <t>5.01.12.00</t>
  </si>
  <si>
    <t>Por Impuesto a la Renta e Impuesto Diferido</t>
  </si>
  <si>
    <t>5.01.12.01</t>
  </si>
  <si>
    <t>Provisión Impuesto Renta 1a Categoría</t>
  </si>
  <si>
    <t>5.01.12.02</t>
  </si>
  <si>
    <r>
      <t>Provisión Impuesto Único Artículo 21 (</t>
    </r>
    <r>
      <rPr>
        <b/>
        <sz val="10"/>
        <rFont val="Arial"/>
        <family val="2"/>
      </rPr>
      <t>40</t>
    </r>
    <r>
      <rPr>
        <sz val="10"/>
        <rFont val="Arial"/>
        <family val="2"/>
      </rPr>
      <t>%)</t>
    </r>
  </si>
  <si>
    <t>5.01.12.03</t>
  </si>
  <si>
    <t>Provisión Impuesto a la actividad Minera</t>
  </si>
  <si>
    <t>5.01.12.04</t>
  </si>
  <si>
    <t>Provisión Impuesto Único Empresa Estatal</t>
  </si>
  <si>
    <t>5.01.12.06</t>
  </si>
  <si>
    <t xml:space="preserve">Impuesto Diferido </t>
  </si>
  <si>
    <t>5.01.12.99</t>
  </si>
  <si>
    <t>Otras Provisiones por Impuestos</t>
  </si>
  <si>
    <t>5.01.13.00</t>
  </si>
  <si>
    <t>Por Provisiones Corrientes y No Corrientes por Beneficios a los Empleados</t>
  </si>
  <si>
    <t>5.01.13.01</t>
  </si>
  <si>
    <t xml:space="preserve">Provisión Vacaciones </t>
  </si>
  <si>
    <t>5.01.13.02</t>
  </si>
  <si>
    <t>Provisión Gratificaciones</t>
  </si>
  <si>
    <t>5.01.13.03</t>
  </si>
  <si>
    <t>Indemnización años de Servicios  Valor Financiero</t>
  </si>
  <si>
    <t>5.01.13.04</t>
  </si>
  <si>
    <t>Indemnización años de Servicios  Valor Tributario</t>
  </si>
  <si>
    <t>5.01.13.05</t>
  </si>
  <si>
    <t>Provisión por Bonos Metas, Bono Eficiencia, (entre otros)</t>
  </si>
  <si>
    <t>5.01.13.06</t>
  </si>
  <si>
    <t>Pagos Basados en Acciones</t>
  </si>
  <si>
    <t>5.01.13.98</t>
  </si>
  <si>
    <t>Provisiones por Beneficios Definidos</t>
  </si>
  <si>
    <t>5.01.13.99</t>
  </si>
  <si>
    <t>Otras Provisiones por Beneficios Empleados</t>
  </si>
  <si>
    <t>5.01.14.00</t>
  </si>
  <si>
    <t>Por Otras Provisiones</t>
  </si>
  <si>
    <t>5.01.14.01</t>
  </si>
  <si>
    <t>Provisión Gastos Por Pagar</t>
  </si>
  <si>
    <t>5.01.14.02</t>
  </si>
  <si>
    <t xml:space="preserve">Provisión Otras Eventualidades </t>
  </si>
  <si>
    <t>5.01.14.03</t>
  </si>
  <si>
    <t>Provisión Juicio Laboral</t>
  </si>
  <si>
    <t>5.01.14.04</t>
  </si>
  <si>
    <t>Provisiones Adicionales</t>
  </si>
  <si>
    <t>5.01.14.05</t>
  </si>
  <si>
    <t>Provisiones Riesgo Pais</t>
  </si>
  <si>
    <t>5.01.14.99</t>
  </si>
  <si>
    <t>Otras Provisiones</t>
  </si>
  <si>
    <t>5.01.15.00</t>
  </si>
  <si>
    <t>Por Capital Propio</t>
  </si>
  <si>
    <t>5.01.15.01</t>
  </si>
  <si>
    <t>Corr.mon. del capital propio, Art. 41 inciso 1 N°1</t>
  </si>
  <si>
    <t>5.01.15.02</t>
  </si>
  <si>
    <t>Corr.mon. del capital propio, aumentos Art. 41 inciso 1 N°1</t>
  </si>
  <si>
    <t>5.01.15.03</t>
  </si>
  <si>
    <t>Corr.mon. del capital propio, disminuciones de capital. Art. 41 inciso 1 N°1</t>
  </si>
  <si>
    <t>5.01.20.00</t>
  </si>
  <si>
    <t>Por Contratos de construccion</t>
  </si>
  <si>
    <t>5.01.20.01</t>
  </si>
  <si>
    <t>Resultado por contrato de Promesa de Venta según registro contable</t>
  </si>
  <si>
    <t>5.01.20.02</t>
  </si>
  <si>
    <t>Resultado por contrato de Suma Alzada según registro contable</t>
  </si>
  <si>
    <t>5.01.20.03</t>
  </si>
  <si>
    <t>Resultado por contrato de Obra de uso público según registro contable</t>
  </si>
  <si>
    <t>5.01.20.04</t>
  </si>
  <si>
    <t>Resultado por contrato de Promesa de Venta a valor tributario</t>
  </si>
  <si>
    <t>5.01.20.05</t>
  </si>
  <si>
    <t>Resultado por contrato de Suma Alzada a valor tributario</t>
  </si>
  <si>
    <t>5.01.20.06</t>
  </si>
  <si>
    <t>Resultado por contrato de Obra de uso público a valor tributario</t>
  </si>
  <si>
    <t>5.01.20.98</t>
  </si>
  <si>
    <t>Otros agregados al resultado tributario por contratos de construcción</t>
  </si>
  <si>
    <t>5.01.20.99</t>
  </si>
  <si>
    <t>Otras deducciones al resultado tributario por contrato de construcción</t>
  </si>
  <si>
    <t>5.03.01.00</t>
  </si>
  <si>
    <t>Por Ingreso NO renta (INR)</t>
  </si>
  <si>
    <t>5.03.01.01</t>
  </si>
  <si>
    <t xml:space="preserve">INR por enajenación de instrumentos de deuda de oferta pública Art.104 LIR </t>
  </si>
  <si>
    <t>5.03.01.02</t>
  </si>
  <si>
    <t xml:space="preserve">INR por enajenación de valores Art.107 LIR </t>
  </si>
  <si>
    <t>5.03.01.03</t>
  </si>
  <si>
    <t>INR provenientes de la explotación de bienes raices no agricolas D.F.L.N°2</t>
  </si>
  <si>
    <t>5.03.01.04</t>
  </si>
  <si>
    <t xml:space="preserve">Costo Directo INR por enajenación de instrumentos de deuda de oferta pública Art.104 LIR </t>
  </si>
  <si>
    <t>5.03.01.05</t>
  </si>
  <si>
    <t xml:space="preserve">Costo Directo INR por enajenación de valores Art.107 LIR </t>
  </si>
  <si>
    <t>5.03.01.06</t>
  </si>
  <si>
    <t>Costo Directo INR provenientes de la explotación de bienes raices no agricolas D.F.L.N°2</t>
  </si>
  <si>
    <t>5.03.01.07</t>
  </si>
  <si>
    <t xml:space="preserve">Gastos Utilización Común INR por enajenación de instrumentos de deuda de oferta pública Art.104 LIR </t>
  </si>
  <si>
    <t>5.03.01.08</t>
  </si>
  <si>
    <t xml:space="preserve">Gastos Utilización Común INR por enajenación de valores Art.107 LIR </t>
  </si>
  <si>
    <t>5.03.01.09</t>
  </si>
  <si>
    <t>Gastos Utilización Común INR provenientes de la explotación de bienes raices no agricolas D.F.L.N°2</t>
  </si>
  <si>
    <t>5.03.01.10</t>
  </si>
  <si>
    <t>Otros INR</t>
  </si>
  <si>
    <t>5.03.01.98</t>
  </si>
  <si>
    <t>Otros Costos Directos INR</t>
  </si>
  <si>
    <t>5.03.01.99</t>
  </si>
  <si>
    <t>Otros Gastos Utilización Común</t>
  </si>
  <si>
    <t>5.03.02.00</t>
  </si>
  <si>
    <t>Por Rentas exentas de primera categoría (REX)</t>
  </si>
  <si>
    <t>5.03.02.01</t>
  </si>
  <si>
    <t>Rentas o ingresos exentos de primera categoría</t>
  </si>
  <si>
    <t>5.03.02.02</t>
  </si>
  <si>
    <t>Costos directos asociados a REX de primera categoría</t>
  </si>
  <si>
    <t>5.03.02.03</t>
  </si>
  <si>
    <t>Gastos Utilización Común a REX</t>
  </si>
  <si>
    <t>5.03.04.00</t>
  </si>
  <si>
    <t>Por Otros Ajustes tributarios</t>
  </si>
  <si>
    <t>5.03.04.01</t>
  </si>
  <si>
    <t>Corr.mon. de los créditos o derechos en moneda extranjera o reajustables. Art. 41 inciso 1 N°4</t>
  </si>
  <si>
    <t>5.03.04.02</t>
  </si>
  <si>
    <t>Corr.mon. de monedas extranjeras y de oro. Art. 41 inciso 1 N°5</t>
  </si>
  <si>
    <t>5.03.04.03</t>
  </si>
  <si>
    <t>Corr.mon. de deudas u obligaciones en moneda extranjera o reajustables. Art. 41 inciso 1 N°10</t>
  </si>
  <si>
    <t>5.03.04.04</t>
  </si>
  <si>
    <t>Corrección monetaria cierre de faenas mineras (Ley 20.551)</t>
  </si>
  <si>
    <t>5.03.04.05</t>
  </si>
  <si>
    <t>Ingresos de explotación Artículos 15 / 29 LIR  ( Valor Tributario)</t>
  </si>
  <si>
    <t>5.03.04.06</t>
  </si>
  <si>
    <t xml:space="preserve">PPUA  </t>
  </si>
  <si>
    <t>5.03.04.11</t>
  </si>
  <si>
    <t xml:space="preserve">Interés Devengado Art. 20 N° 2 (Instrumentos Art.104 Lir) </t>
  </si>
  <si>
    <t>5.03.04.20</t>
  </si>
  <si>
    <t>Deduccion 50% RLI (14 E)</t>
  </si>
  <si>
    <t>5.03.04.22</t>
  </si>
  <si>
    <t>Deducción Gasto por pago Impuesto Voluntario Art. 14 letra A) N° 6</t>
  </si>
  <si>
    <t>5.03.04.30</t>
  </si>
  <si>
    <t>Ingreso Diferido por cambio de régimen</t>
  </si>
  <si>
    <t>5.03.04.31</t>
  </si>
  <si>
    <t>Ingresos Devengados por cambio de régimen</t>
  </si>
  <si>
    <t>5.03.04.32</t>
  </si>
  <si>
    <t xml:space="preserve">Gastos adeudados por cambio de régimen </t>
  </si>
  <si>
    <t>5.03.04.40</t>
  </si>
  <si>
    <t>Rentas Pasivas devengadas</t>
  </si>
  <si>
    <t>5.03.04.98</t>
  </si>
  <si>
    <t xml:space="preserve">Otros agregados al resultado tributario </t>
  </si>
  <si>
    <t>5.03.04.99</t>
  </si>
  <si>
    <t xml:space="preserve">Otras deducciones al resultado tributario </t>
  </si>
  <si>
    <t>5.03.05.00</t>
  </si>
  <si>
    <t>Por Gastos rechazados</t>
  </si>
  <si>
    <t>5.03.05.01</t>
  </si>
  <si>
    <t>Contribuciones Bienes Raices</t>
  </si>
  <si>
    <t>5.03.05.02</t>
  </si>
  <si>
    <t>Gastos No Documentados</t>
  </si>
  <si>
    <t>5.03.05.04</t>
  </si>
  <si>
    <t>Gastos por Donaciones Rechazadas</t>
  </si>
  <si>
    <t>5.03.05.05</t>
  </si>
  <si>
    <t>Gastos por Automóvil, Station Wagon y Similares</t>
  </si>
  <si>
    <t>5.03.05.10</t>
  </si>
  <si>
    <t xml:space="preserve">Gastos rechazados no afectos a la tributación del art. 21 </t>
  </si>
  <si>
    <t>5.03.05.13</t>
  </si>
  <si>
    <t>Gasto por Intereses, Reajustes y Multas Fiscales</t>
  </si>
  <si>
    <t>5.03.05.14</t>
  </si>
  <si>
    <t>Gasto por 'Impuesto de Primera Categoría</t>
  </si>
  <si>
    <t>5.03.05.15</t>
  </si>
  <si>
    <t>Gasto por 'Reajustes Art.72 LIR</t>
  </si>
  <si>
    <t>5.03.05.16</t>
  </si>
  <si>
    <t>Gasto por Impuesto Unico Art.21</t>
  </si>
  <si>
    <t>5.03.05.17</t>
  </si>
  <si>
    <t>Gasto por Diferencia de créditos por IDPC otorgados en forma indebida o en exceso, (art. 14 letra A) N° 7 LIR)</t>
  </si>
  <si>
    <t>5.03.05.18</t>
  </si>
  <si>
    <t>Gasto por Diferencia de IA por crédito indebido por IDPC (art. 74 N° 4 inc. 3° )</t>
  </si>
  <si>
    <t>5.03.05.19</t>
  </si>
  <si>
    <t>Pago voluntario a título de IDPC, según art. 14 letra A) N° 6 LIR</t>
  </si>
  <si>
    <t>5.03.05.20</t>
  </si>
  <si>
    <t>Gasto por ISFUT (art.25° Transitorio Ley N°21.210)</t>
  </si>
  <si>
    <t>5.03.05.21</t>
  </si>
  <si>
    <t>Gasto por IDPC por rectificación del CPT  (art.32° Transitorio Ley 21.210)</t>
  </si>
  <si>
    <t>5.03.05.22</t>
  </si>
  <si>
    <t>Gasto por Impuesto Único y Sustitutivo de 20% sobre diferencia del CPT  (art.32° Transitorio Ley 21.210)</t>
  </si>
  <si>
    <t>5.03.05.23</t>
  </si>
  <si>
    <t>Gasto por Impuesto Unico 25% Retiros Desproporcionados (art.39° Transitorio Ley 21.210)</t>
  </si>
  <si>
    <t>5.03.05.98</t>
  </si>
  <si>
    <t>Otras partidas  que disminuyeron la renta líquida declarada clasificados en la letra b) a g) del N°1 art 33 LIR</t>
  </si>
  <si>
    <t>5.03.05.99</t>
  </si>
  <si>
    <t>Otras Partidas segun inciso 2° art 21 LIR</t>
  </si>
  <si>
    <t>5.04.01.00</t>
  </si>
  <si>
    <t>Por Pérdida Tributaria de Arrastre</t>
  </si>
  <si>
    <t>5.04.01.01</t>
  </si>
  <si>
    <t>Pérdidas de ejercicios anteriores (art. 31 N° 3 LIR)</t>
  </si>
  <si>
    <t>5.04.01.10</t>
  </si>
  <si>
    <t>Imputaciones a la pérdida Tributaria del ejercicio</t>
  </si>
  <si>
    <t>5.04.01.11</t>
  </si>
  <si>
    <t>Dividendos o retiros percibidos afectos a IGC, que absorben la pérdida tributaria.</t>
  </si>
  <si>
    <t>5.04.01.12</t>
  </si>
  <si>
    <t>Incremento de los dividendos o retiros percibidos afectos a IGC, que absorben la pérdida tributaria</t>
  </si>
  <si>
    <t>Código ID Partida</t>
  </si>
  <si>
    <t>Descripción</t>
  </si>
  <si>
    <t>SECCIÓN I</t>
  </si>
  <si>
    <t>ESTRUCTURA DE CUENTAS DEL BALANCE DE 8 COLUMNAS</t>
  </si>
  <si>
    <t>1.00.00.00</t>
  </si>
  <si>
    <t>ACTIVOS</t>
  </si>
  <si>
    <t>1.01.00.00</t>
  </si>
  <si>
    <t>ACTIVOS CORRIENTES</t>
  </si>
  <si>
    <t>1.01.01.00</t>
  </si>
  <si>
    <t>Disponible</t>
  </si>
  <si>
    <t>1.01.03.00</t>
  </si>
  <si>
    <t>Depósitos a plazo</t>
  </si>
  <si>
    <t>1.01.05.00</t>
  </si>
  <si>
    <t>Valores negociables</t>
  </si>
  <si>
    <t>1.01.07.00</t>
  </si>
  <si>
    <t xml:space="preserve">Instrumentos derivados </t>
  </si>
  <si>
    <t>1.01.09.00</t>
  </si>
  <si>
    <t>Pactos Retrocompra- Retroventa</t>
  </si>
  <si>
    <t>1.01.15.00</t>
  </si>
  <si>
    <t>Inversiones en el Exterior</t>
  </si>
  <si>
    <t>1.01.20.00</t>
  </si>
  <si>
    <t>Deudores por venta, neto (excluye deudores por leasing)</t>
  </si>
  <si>
    <t>1.01.21.00</t>
  </si>
  <si>
    <t>Deudores por Leasing</t>
  </si>
  <si>
    <t>1.01.25.00</t>
  </si>
  <si>
    <t xml:space="preserve">Documentos por cobrar </t>
  </si>
  <si>
    <t>1.01.30.00</t>
  </si>
  <si>
    <t>Deudores varios</t>
  </si>
  <si>
    <t>1.01.40.00</t>
  </si>
  <si>
    <t>Documentos y cuentas por cobrar empresas relacionadas situadas en Chile (cuenta corriente mercantil)</t>
  </si>
  <si>
    <t>1.01.41.00</t>
  </si>
  <si>
    <t>Documentos y cuentas por cobrar empresas relacionadas situadas en el Extranjero (cuenta corriente mercantil)</t>
  </si>
  <si>
    <t>1.01.50.00</t>
  </si>
  <si>
    <t>Existencias, neto</t>
  </si>
  <si>
    <t>1.01.51.00</t>
  </si>
  <si>
    <t>Activos Biológicos, neto</t>
  </si>
  <si>
    <t>1.01.55.00</t>
  </si>
  <si>
    <t>Existencias en Tránsito</t>
  </si>
  <si>
    <t>1.01.59.00</t>
  </si>
  <si>
    <t>IVA Crédito Fiscal</t>
  </si>
  <si>
    <t>1.01.60.00</t>
  </si>
  <si>
    <t>Impuestos por recuperar</t>
  </si>
  <si>
    <t>1.01.61.00</t>
  </si>
  <si>
    <t>Créditos por Donaciones</t>
  </si>
  <si>
    <t>1.01.62.00</t>
  </si>
  <si>
    <t>Otros Créditos por recuperar</t>
  </si>
  <si>
    <t>1.01.63.00</t>
  </si>
  <si>
    <t>Gastos Anticipados</t>
  </si>
  <si>
    <t>1.01.64.00</t>
  </si>
  <si>
    <t>Impuesto Diferido</t>
  </si>
  <si>
    <t>1.01.70.00</t>
  </si>
  <si>
    <t>Bienes entregados en leasing</t>
  </si>
  <si>
    <t>1.01.99.00</t>
  </si>
  <si>
    <t>Otros activos corrientes</t>
  </si>
  <si>
    <t>1.02.00.00</t>
  </si>
  <si>
    <t>ACTIVOS NO CORRIENTES</t>
  </si>
  <si>
    <t>1.02.10.00</t>
  </si>
  <si>
    <t>Propiedad Planta y Equipos y Otros  (excepto bienes entregados en Leasing)</t>
  </si>
  <si>
    <t>1.02.11.00</t>
  </si>
  <si>
    <t>Terrenos</t>
  </si>
  <si>
    <t>1.02.12.00</t>
  </si>
  <si>
    <t>Construcción y obras de infraestructura</t>
  </si>
  <si>
    <t>1.02.13.00</t>
  </si>
  <si>
    <t>Maquinarias y equipos</t>
  </si>
  <si>
    <t>1.02.14.00</t>
  </si>
  <si>
    <t>Muebles y utiles</t>
  </si>
  <si>
    <t>1.02.15.00</t>
  </si>
  <si>
    <t>Equipos Computacionales y similares</t>
  </si>
  <si>
    <t>1.02.16.00</t>
  </si>
  <si>
    <t>Automóviles</t>
  </si>
  <si>
    <t>1.02.17.00</t>
  </si>
  <si>
    <t>Vehículos</t>
  </si>
  <si>
    <t>1.02.18.00</t>
  </si>
  <si>
    <t>Barcos y Aviones</t>
  </si>
  <si>
    <t>1.02.19.00</t>
  </si>
  <si>
    <t>Propiedades de Inversion</t>
  </si>
  <si>
    <t>1.02.25.00</t>
  </si>
  <si>
    <t>Software</t>
  </si>
  <si>
    <t>1.02.26.00</t>
  </si>
  <si>
    <t>Concesiones</t>
  </si>
  <si>
    <t>1.02.27.00</t>
  </si>
  <si>
    <t>Obras en Ejecución</t>
  </si>
  <si>
    <t>1.02.30.00</t>
  </si>
  <si>
    <t>Activos en Leasing</t>
  </si>
  <si>
    <t>1.02.90.00</t>
  </si>
  <si>
    <t>Depreciación Acumulada (excepto Automoviles y Activos en Leasing)</t>
  </si>
  <si>
    <t>1.02.92.00</t>
  </si>
  <si>
    <t>Depreciación Acumulada Automóviles</t>
  </si>
  <si>
    <t>1.02.95.00</t>
  </si>
  <si>
    <t>Depreciación Acumulada Activos en Leasing</t>
  </si>
  <si>
    <t>1.02.99.00</t>
  </si>
  <si>
    <t>Otros Bienes Propiedad Planta y Equipo</t>
  </si>
  <si>
    <t>1.03.00.00</t>
  </si>
  <si>
    <t>OTROS ACTIVOS NO CORRIENTES</t>
  </si>
  <si>
    <t>1.03.01.00</t>
  </si>
  <si>
    <t>Inversiones en empresas relacionadas</t>
  </si>
  <si>
    <t>1.03.03.00</t>
  </si>
  <si>
    <t>Menor valor de inversiones (Plusvalias, Goodwill)</t>
  </si>
  <si>
    <t>1.03.04.00</t>
  </si>
  <si>
    <t>Mayor valor de inversiones (Minusvalias, Badwill)</t>
  </si>
  <si>
    <t>1.03.05.00</t>
  </si>
  <si>
    <t>Cuenta Particular Socio</t>
  </si>
  <si>
    <t>1.03.10.00</t>
  </si>
  <si>
    <r>
      <t xml:space="preserve">Inversiones en otras sociedades </t>
    </r>
    <r>
      <rPr>
        <b/>
        <sz val="10"/>
        <rFont val="Arial"/>
        <family val="2"/>
      </rPr>
      <t>en Chile</t>
    </r>
  </si>
  <si>
    <t>1.03.11.00</t>
  </si>
  <si>
    <t>Inversiones en otras sociedades en el extranjero</t>
  </si>
  <si>
    <t>1.03.15.00</t>
  </si>
  <si>
    <t>Cuenta en participacion</t>
  </si>
  <si>
    <t>1.03.16.00</t>
  </si>
  <si>
    <t>Inversion en Agencias</t>
  </si>
  <si>
    <t>1.03.20.00</t>
  </si>
  <si>
    <t>Deudores a largo plazo</t>
  </si>
  <si>
    <t>1.03.24.00</t>
  </si>
  <si>
    <t>Anticipo y préstamos a los empleados</t>
  </si>
  <si>
    <t>1.03.25.00</t>
  </si>
  <si>
    <t>Anticipo a proveedores</t>
  </si>
  <si>
    <t>1.03.30.00</t>
  </si>
  <si>
    <t>Gastos pagados por anticipado</t>
  </si>
  <si>
    <t>1.03.31.00</t>
  </si>
  <si>
    <t>Gastos de Investigación y Desarrollo</t>
  </si>
  <si>
    <t>1.03.32.00</t>
  </si>
  <si>
    <t>Gastos Diferidos</t>
  </si>
  <si>
    <t>1.03.33.00</t>
  </si>
  <si>
    <t>Menor Valor en Colocacion de bonos</t>
  </si>
  <si>
    <t>1.03.40.00</t>
  </si>
  <si>
    <t>Intereses Diferidos por Leasing</t>
  </si>
  <si>
    <t>1.03.41.00</t>
  </si>
  <si>
    <t>Otros Intereses Diferidos</t>
  </si>
  <si>
    <t>1.03.45.00</t>
  </si>
  <si>
    <t>Garantias</t>
  </si>
  <si>
    <t>1.03.50.00</t>
  </si>
  <si>
    <t xml:space="preserve">Impuestos diferidos </t>
  </si>
  <si>
    <t>1.03.60.00</t>
  </si>
  <si>
    <t>Intangibles distintos a la Plusvalia (neto)</t>
  </si>
  <si>
    <t>1.03.70.00</t>
  </si>
  <si>
    <t>Posicion de Cambio</t>
  </si>
  <si>
    <t>1.03.71.00</t>
  </si>
  <si>
    <t>Intereses Suspendidos</t>
  </si>
  <si>
    <t>1.03.98.00</t>
  </si>
  <si>
    <t>Cuentas de Orden de Activos</t>
  </si>
  <si>
    <t>1.03.99.00</t>
  </si>
  <si>
    <t>Otros Activos No Corrientes</t>
  </si>
  <si>
    <t>2.00.00.00</t>
  </si>
  <si>
    <t>PASIVOS</t>
  </si>
  <si>
    <t>2.01.00.00</t>
  </si>
  <si>
    <t>PASIVOS CORRIENTES</t>
  </si>
  <si>
    <t>2.01.01.00</t>
  </si>
  <si>
    <t xml:space="preserve">Obligaciones con bancos e instituciones financieras </t>
  </si>
  <si>
    <t>2.01.03.00</t>
  </si>
  <si>
    <t>Obligaciones con el público (Bonos Emitidos)</t>
  </si>
  <si>
    <t>2.01.04.00</t>
  </si>
  <si>
    <t>Obligaciones por Leasing</t>
  </si>
  <si>
    <t>2.01.07.00</t>
  </si>
  <si>
    <t>2.01.08.00</t>
  </si>
  <si>
    <t>Fondo Opcion de Compra por Pagar (Leasing)</t>
  </si>
  <si>
    <t>2.01.10.00</t>
  </si>
  <si>
    <t>Cuentas por pagar</t>
  </si>
  <si>
    <t>2.01.11.00</t>
  </si>
  <si>
    <t>Proveedores por Pagar</t>
  </si>
  <si>
    <t>2.01.12.00</t>
  </si>
  <si>
    <t>Acreedores varios</t>
  </si>
  <si>
    <t>2.01.14.00</t>
  </si>
  <si>
    <t>Documentos por pagar</t>
  </si>
  <si>
    <t>2.01.20.00</t>
  </si>
  <si>
    <t>Dividendos por pagar</t>
  </si>
  <si>
    <t>2.01.40.00</t>
  </si>
  <si>
    <t>Documentos y cuentas por pagar empresas relacionadas situadas en Chile (cuenta corriente mercantil)</t>
  </si>
  <si>
    <t>2.01.41.00</t>
  </si>
  <si>
    <t>Documentos y cuentas por pagar empresas relacionadas situadas en el Extranjero (cuenta corriente mercantil)</t>
  </si>
  <si>
    <t>2.01.50.00</t>
  </si>
  <si>
    <t>Provision de Indemnización</t>
  </si>
  <si>
    <t>2.01.51.00</t>
  </si>
  <si>
    <t>Provisiones por Vacaciones, por Bonos y por otros Beneficios a los Empleados</t>
  </si>
  <si>
    <t>2.01.54.00</t>
  </si>
  <si>
    <t>2.01.55.00</t>
  </si>
  <si>
    <t>Retenciones por Pagar</t>
  </si>
  <si>
    <t>2.01.59.00</t>
  </si>
  <si>
    <t xml:space="preserve">IVA Débito Fiscal </t>
  </si>
  <si>
    <t>2.01.60.00</t>
  </si>
  <si>
    <t>Impuesto a la renta por Pagar</t>
  </si>
  <si>
    <t>2.01.61.00</t>
  </si>
  <si>
    <t>Otros Impuestos por Pagar</t>
  </si>
  <si>
    <t>2.01.62.00</t>
  </si>
  <si>
    <t>Ingresos percibidos por adelantado</t>
  </si>
  <si>
    <t>2.01.70.00</t>
  </si>
  <si>
    <t>Anticipo de Clientes</t>
  </si>
  <si>
    <t>2.01.99.00</t>
  </si>
  <si>
    <t>Otros pasivos Corrientes</t>
  </si>
  <si>
    <t>2.02.00.00</t>
  </si>
  <si>
    <t>PASIVOS NO CORRIENTES</t>
  </si>
  <si>
    <t>2.02.01.00</t>
  </si>
  <si>
    <t>2.02.02.00</t>
  </si>
  <si>
    <t>2.02.03.00</t>
  </si>
  <si>
    <t>Documentos por pagar largo plazo</t>
  </si>
  <si>
    <t>2.02.04.00</t>
  </si>
  <si>
    <t>Acreedores varios largo plazo</t>
  </si>
  <si>
    <t>2.02.06.00</t>
  </si>
  <si>
    <t xml:space="preserve">Provisiones </t>
  </si>
  <si>
    <t>2.02.07.00</t>
  </si>
  <si>
    <t>2.02.98.00</t>
  </si>
  <si>
    <t>Cuentas de Orden de Pasivos</t>
  </si>
  <si>
    <t>2.02.99.00</t>
  </si>
  <si>
    <t>Otros pasivos NO Corrientes</t>
  </si>
  <si>
    <t>2.03.00.00</t>
  </si>
  <si>
    <t>PATRIMONIO</t>
  </si>
  <si>
    <t>2.03.01.00</t>
  </si>
  <si>
    <t>Capital pagado</t>
  </si>
  <si>
    <t>2.03.02.00</t>
  </si>
  <si>
    <t>Reserva revalorización capital</t>
  </si>
  <si>
    <t>2.03.03.00</t>
  </si>
  <si>
    <t>Sobreprecio en venta de acciones propias</t>
  </si>
  <si>
    <t>2.03.04.00</t>
  </si>
  <si>
    <t>Otras reservas</t>
  </si>
  <si>
    <t>2.03.05.00</t>
  </si>
  <si>
    <t>Reservas futuros dividendos</t>
  </si>
  <si>
    <t>2.03.06.00</t>
  </si>
  <si>
    <t>Utilidades acumuladas</t>
  </si>
  <si>
    <t>2.03.07.00</t>
  </si>
  <si>
    <t>Pérdidas acumuladas</t>
  </si>
  <si>
    <t>2.03.08.00</t>
  </si>
  <si>
    <t>Dividendos provisorios</t>
  </si>
  <si>
    <t>2.03.09.00</t>
  </si>
  <si>
    <t>Cuenta Obligada Socio</t>
  </si>
  <si>
    <t>2.03.20.00</t>
  </si>
  <si>
    <t>Reserva Ajuste IFRS por 1a Aplicación</t>
  </si>
  <si>
    <t>2.03.21.00</t>
  </si>
  <si>
    <t xml:space="preserve">Reserva Ajuste IFRS </t>
  </si>
  <si>
    <t>2.03.30.00</t>
  </si>
  <si>
    <t>Valor Mercado Intrumentos Derivados de Cobertura acogidos Ley 20.544</t>
  </si>
  <si>
    <t>2.03.31.00</t>
  </si>
  <si>
    <t>Valor Mercado Intrumentos Derivados de Cobertura No acogidos Ley 20.544</t>
  </si>
  <si>
    <t>2.03.99.00</t>
  </si>
  <si>
    <t>Otros ajustes patrimoniales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</si>
</sst>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808080"/>
      <name val="Calibri"/>
      <family val="2"/>
      <scheme val="minor"/>
    </font>
    <font>
      <u/>
      <sz val="9.35"/>
      <color theme="10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22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2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6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1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37">
    <xf numFmtId="0" fontId="0" fillId="0" borderId="0" xfId="0"/>
    <xf numFmtId="0" fontId="3" fillId="0" borderId="0" xfId="0" applyFont="1"/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left" wrapText="1"/>
    </xf>
    <xf numFmtId="0" fontId="3" fillId="0" borderId="12" xfId="0" applyFont="1" applyBorder="1" applyAlignment="1">
      <alignment horizontal="center" wrapText="1"/>
    </xf>
    <xf numFmtId="0" fontId="3" fillId="0" borderId="14" xfId="0" applyFont="1" applyBorder="1" applyAlignment="1">
      <alignment horizontal="left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left" wrapText="1"/>
    </xf>
    <xf numFmtId="0" fontId="3" fillId="0" borderId="18" xfId="0" applyFont="1" applyBorder="1" applyAlignment="1">
      <alignment horizont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3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justify" wrapText="1"/>
    </xf>
    <xf numFmtId="0" fontId="15" fillId="3" borderId="4" xfId="0" applyFont="1" applyFill="1" applyBorder="1" applyAlignment="1">
      <alignment horizontal="center" wrapText="1"/>
    </xf>
    <xf numFmtId="0" fontId="15" fillId="3" borderId="6" xfId="0" applyFont="1" applyFill="1" applyBorder="1" applyAlignment="1">
      <alignment horizontal="center" wrapText="1"/>
    </xf>
    <xf numFmtId="0" fontId="16" fillId="0" borderId="0" xfId="0" applyFont="1" applyAlignment="1">
      <alignment horizontal="left"/>
    </xf>
    <xf numFmtId="0" fontId="17" fillId="0" borderId="7" xfId="0" applyFont="1" applyBorder="1" applyAlignment="1">
      <alignment horizontal="justify" wrapText="1"/>
    </xf>
    <xf numFmtId="0" fontId="17" fillId="0" borderId="26" xfId="0" applyFont="1" applyBorder="1" applyAlignment="1">
      <alignment horizontal="center" wrapText="1"/>
    </xf>
    <xf numFmtId="0" fontId="17" fillId="0" borderId="11" xfId="0" applyFont="1" applyBorder="1" applyAlignment="1">
      <alignment horizontal="justify" wrapText="1"/>
    </xf>
    <xf numFmtId="0" fontId="17" fillId="0" borderId="20" xfId="0" applyFont="1" applyBorder="1" applyAlignment="1">
      <alignment horizontal="center" wrapText="1"/>
    </xf>
    <xf numFmtId="0" fontId="17" fillId="0" borderId="13" xfId="0" applyFont="1" applyBorder="1" applyAlignment="1">
      <alignment horizontal="justify" wrapText="1"/>
    </xf>
    <xf numFmtId="0" fontId="17" fillId="0" borderId="21" xfId="0" applyFont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7" fillId="0" borderId="7" xfId="0" applyFont="1" applyBorder="1" applyAlignment="1">
      <alignment horizontal="justify"/>
    </xf>
    <xf numFmtId="0" fontId="17" fillId="0" borderId="26" xfId="0" applyFont="1" applyBorder="1" applyAlignment="1">
      <alignment horizontal="center"/>
    </xf>
    <xf numFmtId="0" fontId="17" fillId="0" borderId="27" xfId="0" applyFont="1" applyBorder="1" applyAlignment="1">
      <alignment horizontal="justify"/>
    </xf>
    <xf numFmtId="0" fontId="17" fillId="0" borderId="11" xfId="0" applyFont="1" applyBorder="1" applyAlignment="1">
      <alignment horizontal="justify"/>
    </xf>
    <xf numFmtId="0" fontId="17" fillId="0" borderId="20" xfId="0" applyFont="1" applyBorder="1" applyAlignment="1">
      <alignment horizontal="center"/>
    </xf>
    <xf numFmtId="0" fontId="17" fillId="0" borderId="28" xfId="0" applyFont="1" applyBorder="1" applyAlignment="1">
      <alignment horizontal="justify"/>
    </xf>
    <xf numFmtId="0" fontId="17" fillId="0" borderId="13" xfId="0" applyFont="1" applyBorder="1" applyAlignment="1">
      <alignment horizontal="justify"/>
    </xf>
    <xf numFmtId="0" fontId="17" fillId="0" borderId="21" xfId="0" applyFont="1" applyBorder="1" applyAlignment="1">
      <alignment horizontal="center"/>
    </xf>
    <xf numFmtId="0" fontId="17" fillId="0" borderId="29" xfId="0" applyFont="1" applyBorder="1" applyAlignment="1">
      <alignment horizontal="justify"/>
    </xf>
    <xf numFmtId="0" fontId="18" fillId="3" borderId="3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justify" wrapText="1"/>
    </xf>
    <xf numFmtId="0" fontId="3" fillId="0" borderId="11" xfId="0" applyFont="1" applyBorder="1" applyAlignment="1">
      <alignment horizontal="center"/>
    </xf>
    <xf numFmtId="0" fontId="3" fillId="0" borderId="20" xfId="0" applyFont="1" applyBorder="1" applyAlignment="1">
      <alignment horizontal="justify" wrapText="1"/>
    </xf>
    <xf numFmtId="0" fontId="3" fillId="0" borderId="13" xfId="0" applyFont="1" applyBorder="1" applyAlignment="1">
      <alignment horizontal="center"/>
    </xf>
    <xf numFmtId="0" fontId="3" fillId="0" borderId="21" xfId="0" applyFont="1" applyBorder="1" applyAlignment="1">
      <alignment horizontal="justify" wrapText="1"/>
    </xf>
    <xf numFmtId="0" fontId="2" fillId="4" borderId="33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20" fillId="3" borderId="34" xfId="0" applyFont="1" applyFill="1" applyBorder="1" applyAlignment="1">
      <alignment horizontal="left" wrapText="1"/>
    </xf>
    <xf numFmtId="0" fontId="20" fillId="3" borderId="12" xfId="0" applyFont="1" applyFill="1" applyBorder="1" applyAlignment="1">
      <alignment horizontal="left" wrapText="1"/>
    </xf>
    <xf numFmtId="0" fontId="20" fillId="3" borderId="12" xfId="0" applyFont="1" applyFill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19" fillId="0" borderId="12" xfId="0" applyFont="1" applyBorder="1" applyAlignment="1">
      <alignment horizontal="left" wrapText="1"/>
    </xf>
    <xf numFmtId="0" fontId="21" fillId="0" borderId="12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1" fillId="0" borderId="12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23" fillId="3" borderId="17" xfId="0" applyFont="1" applyFill="1" applyBorder="1" applyAlignment="1">
      <alignment horizontal="center" wrapText="1"/>
    </xf>
    <xf numFmtId="0" fontId="23" fillId="3" borderId="19" xfId="0" applyFont="1" applyFill="1" applyBorder="1" applyAlignment="1">
      <alignment horizontal="center" wrapText="1"/>
    </xf>
    <xf numFmtId="0" fontId="24" fillId="3" borderId="11" xfId="0" applyFont="1" applyFill="1" applyBorder="1" applyAlignment="1">
      <alignment horizontal="center" wrapText="1"/>
    </xf>
    <xf numFmtId="0" fontId="24" fillId="3" borderId="20" xfId="0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25" fillId="5" borderId="35" xfId="4" applyFont="1" applyFill="1" applyBorder="1" applyAlignment="1">
      <alignment horizontal="center" wrapText="1"/>
    </xf>
    <xf numFmtId="0" fontId="25" fillId="5" borderId="0" xfId="4" applyFont="1" applyFill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2" fillId="6" borderId="25" xfId="0" applyFont="1" applyFill="1" applyBorder="1"/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0" fillId="0" borderId="20" xfId="0" applyBorder="1" applyAlignment="1">
      <alignment horizontal="center" vertical="center"/>
    </xf>
    <xf numFmtId="0" fontId="6" fillId="0" borderId="36" xfId="0" applyFont="1" applyBorder="1" applyAlignment="1">
      <alignment wrapText="1"/>
    </xf>
    <xf numFmtId="0" fontId="6" fillId="0" borderId="30" xfId="0" applyFont="1" applyBorder="1" applyAlignment="1">
      <alignment horizontal="center" wrapText="1"/>
    </xf>
    <xf numFmtId="0" fontId="5" fillId="6" borderId="23" xfId="0" applyFont="1" applyFill="1" applyBorder="1" applyAlignment="1">
      <alignment horizontal="center" wrapText="1"/>
    </xf>
    <xf numFmtId="0" fontId="5" fillId="6" borderId="24" xfId="0" applyFont="1" applyFill="1" applyBorder="1" applyAlignment="1">
      <alignment horizontal="center" wrapText="1"/>
    </xf>
    <xf numFmtId="0" fontId="5" fillId="6" borderId="13" xfId="0" applyFont="1" applyFill="1" applyBorder="1" applyAlignment="1">
      <alignment wrapText="1"/>
    </xf>
    <xf numFmtId="0" fontId="6" fillId="6" borderId="37" xfId="0" applyFont="1" applyFill="1" applyBorder="1" applyAlignment="1">
      <alignment horizontal="center" wrapText="1"/>
    </xf>
    <xf numFmtId="0" fontId="6" fillId="6" borderId="38" xfId="0" applyFont="1" applyFill="1" applyBorder="1" applyAlignment="1">
      <alignment horizontal="center" wrapText="1"/>
    </xf>
    <xf numFmtId="0" fontId="26" fillId="5" borderId="23" xfId="4" applyFont="1" applyFill="1" applyBorder="1" applyAlignment="1">
      <alignment horizontal="center" wrapText="1"/>
    </xf>
    <xf numFmtId="0" fontId="26" fillId="5" borderId="25" xfId="4" applyFont="1" applyFill="1" applyBorder="1" applyAlignment="1">
      <alignment horizontal="center" wrapText="1"/>
    </xf>
    <xf numFmtId="0" fontId="27" fillId="5" borderId="22" xfId="3" applyFont="1" applyFill="1" applyBorder="1" applyAlignment="1">
      <alignment horizontal="center" wrapText="1"/>
    </xf>
    <xf numFmtId="0" fontId="26" fillId="5" borderId="22" xfId="3" applyFont="1" applyFill="1" applyBorder="1" applyAlignment="1">
      <alignment wrapText="1"/>
    </xf>
    <xf numFmtId="0" fontId="28" fillId="7" borderId="39" xfId="3" quotePrefix="1" applyFont="1" applyFill="1" applyBorder="1" applyAlignment="1">
      <alignment horizontal="right"/>
    </xf>
    <xf numFmtId="0" fontId="29" fillId="7" borderId="39" xfId="4" applyFont="1" applyFill="1" applyBorder="1" applyAlignment="1">
      <alignment wrapText="1"/>
    </xf>
    <xf numFmtId="0" fontId="30" fillId="7" borderId="39" xfId="3" quotePrefix="1" applyFont="1" applyFill="1" applyBorder="1" applyAlignment="1">
      <alignment horizontal="right"/>
    </xf>
    <xf numFmtId="0" fontId="10" fillId="8" borderId="39" xfId="4" applyFill="1" applyBorder="1" applyAlignment="1">
      <alignment wrapText="1"/>
    </xf>
    <xf numFmtId="0" fontId="10" fillId="0" borderId="39" xfId="4" applyBorder="1" applyAlignment="1">
      <alignment wrapText="1"/>
    </xf>
    <xf numFmtId="0" fontId="10" fillId="8" borderId="39" xfId="4" applyFill="1" applyBorder="1"/>
    <xf numFmtId="0" fontId="29" fillId="0" borderId="39" xfId="4" applyFont="1" applyBorder="1" applyAlignment="1">
      <alignment wrapText="1"/>
    </xf>
    <xf numFmtId="0" fontId="10" fillId="8" borderId="39" xfId="7" applyFill="1" applyBorder="1" applyAlignment="1">
      <alignment horizontal="left" vertical="center"/>
    </xf>
    <xf numFmtId="0" fontId="29" fillId="8" borderId="39" xfId="4" applyFont="1" applyFill="1" applyBorder="1" applyAlignment="1">
      <alignment wrapText="1"/>
    </xf>
    <xf numFmtId="0" fontId="31" fillId="9" borderId="0" xfId="3" applyFont="1" applyFill="1"/>
    <xf numFmtId="0" fontId="10" fillId="0" borderId="39" xfId="3" quotePrefix="1" applyFont="1" applyBorder="1" applyAlignment="1">
      <alignment horizontal="right"/>
    </xf>
    <xf numFmtId="0" fontId="10" fillId="0" borderId="39" xfId="4" applyBorder="1"/>
    <xf numFmtId="0" fontId="29" fillId="0" borderId="39" xfId="3" quotePrefix="1" applyFont="1" applyBorder="1" applyAlignment="1">
      <alignment horizontal="right"/>
    </xf>
    <xf numFmtId="0" fontId="29" fillId="0" borderId="39" xfId="4" applyFont="1" applyBorder="1"/>
    <xf numFmtId="0" fontId="10" fillId="7" borderId="39" xfId="3" quotePrefix="1" applyFont="1" applyFill="1" applyBorder="1" applyAlignment="1">
      <alignment horizontal="right"/>
    </xf>
    <xf numFmtId="0" fontId="10" fillId="0" borderId="39" xfId="7" applyBorder="1" applyAlignment="1">
      <alignment horizontal="left" vertical="center"/>
    </xf>
    <xf numFmtId="0" fontId="10" fillId="8" borderId="39" xfId="7" applyFill="1" applyBorder="1" applyAlignment="1">
      <alignment horizontal="left" vertical="center" wrapText="1"/>
    </xf>
    <xf numFmtId="0" fontId="30" fillId="7" borderId="0" xfId="3" applyFont="1" applyFill="1"/>
    <xf numFmtId="0" fontId="29" fillId="5" borderId="22" xfId="3" applyFont="1" applyFill="1" applyBorder="1" applyAlignment="1">
      <alignment wrapText="1"/>
    </xf>
    <xf numFmtId="0" fontId="29" fillId="10" borderId="8" xfId="3" applyFont="1" applyFill="1" applyBorder="1"/>
    <xf numFmtId="0" fontId="29" fillId="10" borderId="8" xfId="3" applyFont="1" applyFill="1" applyBorder="1" applyAlignment="1">
      <alignment wrapText="1"/>
    </xf>
    <xf numFmtId="0" fontId="29" fillId="7" borderId="12" xfId="3" applyFont="1" applyFill="1" applyBorder="1"/>
    <xf numFmtId="0" fontId="10" fillId="7" borderId="12" xfId="3" applyFont="1" applyFill="1" applyBorder="1" applyAlignment="1">
      <alignment wrapText="1"/>
    </xf>
    <xf numFmtId="0" fontId="29" fillId="0" borderId="12" xfId="3" applyFont="1" applyBorder="1"/>
    <xf numFmtId="0" fontId="10" fillId="0" borderId="12" xfId="3" applyFont="1" applyBorder="1" applyAlignment="1">
      <alignment wrapText="1"/>
    </xf>
    <xf numFmtId="0" fontId="29" fillId="7" borderId="12" xfId="3" applyFont="1" applyFill="1" applyBorder="1" applyAlignment="1">
      <alignment wrapText="1"/>
    </xf>
    <xf numFmtId="0" fontId="29" fillId="7" borderId="0" xfId="3" applyFont="1" applyFill="1"/>
    <xf numFmtId="0" fontId="10" fillId="7" borderId="0" xfId="3" applyFont="1" applyFill="1" applyAlignment="1">
      <alignment wrapText="1"/>
    </xf>
    <xf numFmtId="0" fontId="29" fillId="10" borderId="12" xfId="3" applyFont="1" applyFill="1" applyBorder="1"/>
    <xf numFmtId="0" fontId="29" fillId="10" borderId="12" xfId="3" applyFont="1" applyFill="1" applyBorder="1" applyAlignment="1">
      <alignment wrapText="1"/>
    </xf>
    <xf numFmtId="0" fontId="31" fillId="7" borderId="0" xfId="3" applyFont="1" applyFill="1"/>
    <xf numFmtId="0" fontId="29" fillId="7" borderId="0" xfId="3" applyFont="1" applyFill="1" applyBorder="1"/>
    <xf numFmtId="0" fontId="10" fillId="7" borderId="0" xfId="3" applyFont="1" applyFill="1" applyBorder="1" applyAlignment="1">
      <alignment wrapText="1"/>
    </xf>
  </cellXfs>
  <cellStyles count="11">
    <cellStyle name="Hipervínculo 2" xfId="1"/>
    <cellStyle name="Normal" xfId="0" builtinId="0"/>
    <cellStyle name="Normal 2" xfId="2"/>
    <cellStyle name="Normal 2 2" xfId="8"/>
    <cellStyle name="Normal 3" xfId="3"/>
    <cellStyle name="Normal 3 3 2" xfId="4"/>
    <cellStyle name="Normal 3_reso2_Anexo_1" xfId="5"/>
    <cellStyle name="Normal 4" xfId="9"/>
    <cellStyle name="Normal 4 2" xfId="10"/>
    <cellStyle name="Normal 5" xfId="6"/>
    <cellStyle name="Normal_DDJJ 1846_25112010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/Desktop/Trabajo/Testing/Test%202024/Anexos%20Importador%20Segundo%20env&#237;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rardo.escudero/Mis%20documentos/Escritorio/Great/Hoja%20de%20Trabajo/Cuadratura/Cuadratura%20DDJJ%20DGC%20V2%20Cuenta%20AT%20201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SES F1862"/>
      <sheetName val="MONEDAS F1862"/>
      <sheetName val="Conceptos Ingresos-Egresos"/>
      <sheetName val="PAIS RESIDENCIA"/>
      <sheetName val=" MONEDAS GENERAL"/>
      <sheetName val="F1847"/>
      <sheetName val="Conceptos 1847"/>
      <sheetName val="Conceptos 1926 B"/>
      <sheetName val="F 1926 "/>
      <sheetName val="COMUN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Instrucciones"/>
      <sheetName val="Registrar F.22 AT.2013"/>
      <sheetName val="Registrar F.22 AT.2012"/>
      <sheetName val="Registrar DDJJ 1872"/>
      <sheetName val="1846 Res.Balance"/>
      <sheetName val="1846 Base Imponible"/>
      <sheetName val="Datos 1847"/>
      <sheetName val="Hoja de Trabajo"/>
      <sheetName val="Anexo HT Corr.Mon."/>
      <sheetName val="Comprobacion Analitica"/>
      <sheetName val="Factor Corr.Mon."/>
      <sheetName val="Anexo 1 AT.2013"/>
      <sheetName val="Anexo 2 AT.2013"/>
      <sheetName val="F1846 (AT.2013)"/>
      <sheetName val="F1847 (AT.2013)"/>
      <sheetName val="F1872 (AT.2013)"/>
      <sheetName val="Anexo (AT.2011)"/>
      <sheetName val="Anexo 2 (AT.2011)"/>
    </sheetNames>
    <sheetDataSet>
      <sheetData sheetId="0"/>
      <sheetData sheetId="1"/>
      <sheetData sheetId="2"/>
      <sheetData sheetId="3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51"/>
  <sheetViews>
    <sheetView showGridLines="0" topLeftCell="A37" workbookViewId="0">
      <selection activeCell="I11" sqref="I11"/>
    </sheetView>
  </sheetViews>
  <sheetFormatPr baseColWidth="10" defaultColWidth="11.44140625" defaultRowHeight="13.8" x14ac:dyDescent="0.3"/>
  <cols>
    <col min="1" max="2" width="11.44140625" style="1"/>
    <col min="3" max="3" width="10.5546875" style="1" bestFit="1" customWidth="1"/>
    <col min="4" max="4" width="9.44140625" style="1" customWidth="1"/>
    <col min="5" max="5" width="36.109375" style="1" bestFit="1" customWidth="1"/>
    <col min="6" max="16384" width="11.44140625" style="1"/>
  </cols>
  <sheetData>
    <row r="2" spans="2:5" ht="14.4" thickBot="1" x14ac:dyDescent="0.35"/>
    <row r="3" spans="2:5" ht="21.6" thickBot="1" x14ac:dyDescent="0.45">
      <c r="B3" s="22" t="s">
        <v>366</v>
      </c>
      <c r="C3" s="23"/>
      <c r="D3" s="23"/>
      <c r="E3" s="24"/>
    </row>
    <row r="4" spans="2:5" ht="31.8" thickBot="1" x14ac:dyDescent="0.35">
      <c r="B4" s="2" t="s">
        <v>0</v>
      </c>
      <c r="C4" s="2" t="s">
        <v>1</v>
      </c>
      <c r="D4" s="2" t="s">
        <v>2</v>
      </c>
      <c r="E4" s="3" t="s">
        <v>3</v>
      </c>
    </row>
    <row r="5" spans="2:5" x14ac:dyDescent="0.3">
      <c r="B5" s="4" t="s">
        <v>4</v>
      </c>
      <c r="C5" s="5">
        <v>1</v>
      </c>
      <c r="D5" s="6">
        <v>15</v>
      </c>
      <c r="E5" s="7" t="s">
        <v>5</v>
      </c>
    </row>
    <row r="6" spans="2:5" x14ac:dyDescent="0.3">
      <c r="B6" s="8" t="s">
        <v>6</v>
      </c>
      <c r="C6" s="9">
        <v>295</v>
      </c>
      <c r="D6" s="6"/>
      <c r="E6" s="7"/>
    </row>
    <row r="7" spans="2:5" x14ac:dyDescent="0.3">
      <c r="B7" s="8" t="s">
        <v>7</v>
      </c>
      <c r="C7" s="9">
        <v>294</v>
      </c>
      <c r="D7" s="6"/>
      <c r="E7" s="7"/>
    </row>
    <row r="8" spans="2:5" ht="28.2" thickBot="1" x14ac:dyDescent="0.35">
      <c r="B8" s="10" t="s">
        <v>8</v>
      </c>
      <c r="C8" s="11">
        <v>293</v>
      </c>
      <c r="D8" s="12"/>
      <c r="E8" s="13"/>
    </row>
    <row r="9" spans="2:5" x14ac:dyDescent="0.3">
      <c r="B9" s="14" t="s">
        <v>9</v>
      </c>
      <c r="C9" s="15">
        <v>2</v>
      </c>
      <c r="D9" s="16">
        <v>1</v>
      </c>
      <c r="E9" s="17" t="s">
        <v>10</v>
      </c>
    </row>
    <row r="10" spans="2:5" x14ac:dyDescent="0.3">
      <c r="B10" s="8" t="s">
        <v>11</v>
      </c>
      <c r="C10" s="9">
        <v>4</v>
      </c>
      <c r="D10" s="18"/>
      <c r="E10" s="19"/>
    </row>
    <row r="11" spans="2:5" ht="27.6" x14ac:dyDescent="0.3">
      <c r="B11" s="8" t="s">
        <v>12</v>
      </c>
      <c r="C11" s="9">
        <v>5</v>
      </c>
      <c r="D11" s="18"/>
      <c r="E11" s="19"/>
    </row>
    <row r="12" spans="2:5" x14ac:dyDescent="0.3">
      <c r="B12" s="8" t="s">
        <v>13</v>
      </c>
      <c r="C12" s="9">
        <v>3</v>
      </c>
      <c r="D12" s="18"/>
      <c r="E12" s="19"/>
    </row>
    <row r="13" spans="2:5" x14ac:dyDescent="0.3">
      <c r="B13" s="8" t="s">
        <v>14</v>
      </c>
      <c r="C13" s="9">
        <v>296</v>
      </c>
      <c r="D13" s="18"/>
      <c r="E13" s="19"/>
    </row>
    <row r="14" spans="2:5" x14ac:dyDescent="0.3">
      <c r="B14" s="8" t="s">
        <v>15</v>
      </c>
      <c r="C14" s="9">
        <v>297</v>
      </c>
      <c r="D14" s="18"/>
      <c r="E14" s="19"/>
    </row>
    <row r="15" spans="2:5" ht="28.2" thickBot="1" x14ac:dyDescent="0.35">
      <c r="B15" s="10" t="s">
        <v>16</v>
      </c>
      <c r="C15" s="11">
        <v>347</v>
      </c>
      <c r="D15" s="20"/>
      <c r="E15" s="21"/>
    </row>
    <row r="16" spans="2:5" x14ac:dyDescent="0.3">
      <c r="B16" s="14" t="s">
        <v>17</v>
      </c>
      <c r="C16" s="15">
        <v>6</v>
      </c>
      <c r="D16" s="16">
        <v>2</v>
      </c>
      <c r="E16" s="17" t="s">
        <v>18</v>
      </c>
    </row>
    <row r="17" spans="2:5" ht="27.6" x14ac:dyDescent="0.3">
      <c r="B17" s="8" t="s">
        <v>19</v>
      </c>
      <c r="C17" s="9">
        <v>298</v>
      </c>
      <c r="D17" s="18"/>
      <c r="E17" s="19"/>
    </row>
    <row r="18" spans="2:5" ht="27.6" x14ac:dyDescent="0.3">
      <c r="B18" s="8" t="s">
        <v>20</v>
      </c>
      <c r="C18" s="9">
        <v>7</v>
      </c>
      <c r="D18" s="18"/>
      <c r="E18" s="19"/>
    </row>
    <row r="19" spans="2:5" x14ac:dyDescent="0.3">
      <c r="B19" s="8" t="s">
        <v>21</v>
      </c>
      <c r="C19" s="9">
        <v>9</v>
      </c>
      <c r="D19" s="18"/>
      <c r="E19" s="19"/>
    </row>
    <row r="20" spans="2:5" x14ac:dyDescent="0.3">
      <c r="B20" s="8" t="s">
        <v>22</v>
      </c>
      <c r="C20" s="9">
        <v>8</v>
      </c>
      <c r="D20" s="18"/>
      <c r="E20" s="19"/>
    </row>
    <row r="21" spans="2:5" ht="27.6" x14ac:dyDescent="0.3">
      <c r="B21" s="8" t="s">
        <v>23</v>
      </c>
      <c r="C21" s="9">
        <v>299</v>
      </c>
      <c r="D21" s="18"/>
      <c r="E21" s="19"/>
    </row>
    <row r="22" spans="2:5" x14ac:dyDescent="0.3">
      <c r="B22" s="8" t="s">
        <v>24</v>
      </c>
      <c r="C22" s="9">
        <v>10</v>
      </c>
      <c r="D22" s="18"/>
      <c r="E22" s="19"/>
    </row>
    <row r="23" spans="2:5" x14ac:dyDescent="0.3">
      <c r="B23" s="8" t="s">
        <v>25</v>
      </c>
      <c r="C23" s="9">
        <v>300</v>
      </c>
      <c r="D23" s="18"/>
      <c r="E23" s="19"/>
    </row>
    <row r="24" spans="2:5" ht="28.2" thickBot="1" x14ac:dyDescent="0.35">
      <c r="B24" s="10" t="s">
        <v>26</v>
      </c>
      <c r="C24" s="11">
        <v>301</v>
      </c>
      <c r="D24" s="20"/>
      <c r="E24" s="21"/>
    </row>
    <row r="25" spans="2:5" x14ac:dyDescent="0.3">
      <c r="B25" s="14" t="s">
        <v>27</v>
      </c>
      <c r="C25" s="15">
        <v>11</v>
      </c>
      <c r="D25" s="16">
        <v>3</v>
      </c>
      <c r="E25" s="17" t="s">
        <v>28</v>
      </c>
    </row>
    <row r="26" spans="2:5" ht="27.6" x14ac:dyDescent="0.3">
      <c r="B26" s="8" t="s">
        <v>29</v>
      </c>
      <c r="C26" s="9">
        <v>12</v>
      </c>
      <c r="D26" s="18"/>
      <c r="E26" s="19"/>
    </row>
    <row r="27" spans="2:5" x14ac:dyDescent="0.3">
      <c r="B27" s="8" t="s">
        <v>30</v>
      </c>
      <c r="C27" s="9">
        <v>13</v>
      </c>
      <c r="D27" s="18"/>
      <c r="E27" s="19"/>
    </row>
    <row r="28" spans="2:5" x14ac:dyDescent="0.3">
      <c r="B28" s="8" t="s">
        <v>31</v>
      </c>
      <c r="C28" s="9">
        <v>14</v>
      </c>
      <c r="D28" s="18"/>
      <c r="E28" s="19"/>
    </row>
    <row r="29" spans="2:5" ht="27.6" x14ac:dyDescent="0.3">
      <c r="B29" s="8" t="s">
        <v>32</v>
      </c>
      <c r="C29" s="9">
        <v>15</v>
      </c>
      <c r="D29" s="18"/>
      <c r="E29" s="19"/>
    </row>
    <row r="30" spans="2:5" x14ac:dyDescent="0.3">
      <c r="B30" s="8" t="s">
        <v>33</v>
      </c>
      <c r="C30" s="9">
        <v>16</v>
      </c>
      <c r="D30" s="18"/>
      <c r="E30" s="19"/>
    </row>
    <row r="31" spans="2:5" x14ac:dyDescent="0.3">
      <c r="B31" s="8" t="s">
        <v>34</v>
      </c>
      <c r="C31" s="9">
        <v>17</v>
      </c>
      <c r="D31" s="18"/>
      <c r="E31" s="19"/>
    </row>
    <row r="32" spans="2:5" x14ac:dyDescent="0.3">
      <c r="B32" s="8" t="s">
        <v>35</v>
      </c>
      <c r="C32" s="9">
        <v>18</v>
      </c>
      <c r="D32" s="18"/>
      <c r="E32" s="19"/>
    </row>
    <row r="33" spans="2:5" ht="28.2" thickBot="1" x14ac:dyDescent="0.35">
      <c r="B33" s="10" t="s">
        <v>36</v>
      </c>
      <c r="C33" s="11">
        <v>302</v>
      </c>
      <c r="D33" s="20"/>
      <c r="E33" s="21"/>
    </row>
    <row r="34" spans="2:5" x14ac:dyDescent="0.3">
      <c r="B34" s="14" t="s">
        <v>37</v>
      </c>
      <c r="C34" s="15">
        <v>19</v>
      </c>
      <c r="D34" s="16">
        <v>4</v>
      </c>
      <c r="E34" s="17" t="s">
        <v>38</v>
      </c>
    </row>
    <row r="35" spans="2:5" x14ac:dyDescent="0.3">
      <c r="B35" s="8" t="s">
        <v>39</v>
      </c>
      <c r="C35" s="9">
        <v>20</v>
      </c>
      <c r="D35" s="18"/>
      <c r="E35" s="19"/>
    </row>
    <row r="36" spans="2:5" x14ac:dyDescent="0.3">
      <c r="B36" s="8" t="s">
        <v>40</v>
      </c>
      <c r="C36" s="9">
        <v>21</v>
      </c>
      <c r="D36" s="18"/>
      <c r="E36" s="19"/>
    </row>
    <row r="37" spans="2:5" x14ac:dyDescent="0.3">
      <c r="B37" s="8" t="s">
        <v>41</v>
      </c>
      <c r="C37" s="9">
        <v>22</v>
      </c>
      <c r="D37" s="18"/>
      <c r="E37" s="19"/>
    </row>
    <row r="38" spans="2:5" x14ac:dyDescent="0.3">
      <c r="B38" s="8" t="s">
        <v>42</v>
      </c>
      <c r="C38" s="9">
        <v>23</v>
      </c>
      <c r="D38" s="18"/>
      <c r="E38" s="19"/>
    </row>
    <row r="39" spans="2:5" x14ac:dyDescent="0.3">
      <c r="B39" s="8" t="s">
        <v>43</v>
      </c>
      <c r="C39" s="9">
        <v>24</v>
      </c>
      <c r="D39" s="18"/>
      <c r="E39" s="19"/>
    </row>
    <row r="40" spans="2:5" x14ac:dyDescent="0.3">
      <c r="B40" s="8" t="s">
        <v>44</v>
      </c>
      <c r="C40" s="9">
        <v>25</v>
      </c>
      <c r="D40" s="18"/>
      <c r="E40" s="19"/>
    </row>
    <row r="41" spans="2:5" ht="27.6" x14ac:dyDescent="0.3">
      <c r="B41" s="8" t="s">
        <v>45</v>
      </c>
      <c r="C41" s="9">
        <v>26</v>
      </c>
      <c r="D41" s="18"/>
      <c r="E41" s="19"/>
    </row>
    <row r="42" spans="2:5" x14ac:dyDescent="0.3">
      <c r="B42" s="8" t="s">
        <v>46</v>
      </c>
      <c r="C42" s="9">
        <v>27</v>
      </c>
      <c r="D42" s="18"/>
      <c r="E42" s="19"/>
    </row>
    <row r="43" spans="2:5" ht="27.6" x14ac:dyDescent="0.3">
      <c r="B43" s="8" t="s">
        <v>47</v>
      </c>
      <c r="C43" s="9">
        <v>29</v>
      </c>
      <c r="D43" s="18"/>
      <c r="E43" s="19"/>
    </row>
    <row r="44" spans="2:5" ht="27.6" x14ac:dyDescent="0.3">
      <c r="B44" s="8" t="s">
        <v>48</v>
      </c>
      <c r="C44" s="9">
        <v>28</v>
      </c>
      <c r="D44" s="18"/>
      <c r="E44" s="19"/>
    </row>
    <row r="45" spans="2:5" x14ac:dyDescent="0.3">
      <c r="B45" s="8" t="s">
        <v>49</v>
      </c>
      <c r="C45" s="9">
        <v>30</v>
      </c>
      <c r="D45" s="18"/>
      <c r="E45" s="19"/>
    </row>
    <row r="46" spans="2:5" x14ac:dyDescent="0.3">
      <c r="B46" s="8" t="s">
        <v>50</v>
      </c>
      <c r="C46" s="9">
        <v>32</v>
      </c>
      <c r="D46" s="18"/>
      <c r="E46" s="19"/>
    </row>
    <row r="47" spans="2:5" x14ac:dyDescent="0.3">
      <c r="B47" s="8" t="s">
        <v>51</v>
      </c>
      <c r="C47" s="9">
        <v>33</v>
      </c>
      <c r="D47" s="18"/>
      <c r="E47" s="19"/>
    </row>
    <row r="48" spans="2:5" ht="14.4" thickBot="1" x14ac:dyDescent="0.35">
      <c r="B48" s="10" t="s">
        <v>52</v>
      </c>
      <c r="C48" s="11">
        <v>31</v>
      </c>
      <c r="D48" s="20"/>
      <c r="E48" s="21"/>
    </row>
    <row r="49" spans="2:5" ht="27.6" x14ac:dyDescent="0.3">
      <c r="B49" s="14" t="s">
        <v>53</v>
      </c>
      <c r="C49" s="15">
        <v>41</v>
      </c>
      <c r="D49" s="16">
        <v>5</v>
      </c>
      <c r="E49" s="17" t="s">
        <v>54</v>
      </c>
    </row>
    <row r="50" spans="2:5" x14ac:dyDescent="0.3">
      <c r="B50" s="8" t="s">
        <v>55</v>
      </c>
      <c r="C50" s="9">
        <v>59</v>
      </c>
      <c r="D50" s="18"/>
      <c r="E50" s="19"/>
    </row>
    <row r="51" spans="2:5" x14ac:dyDescent="0.3">
      <c r="B51" s="8" t="s">
        <v>56</v>
      </c>
      <c r="C51" s="9">
        <v>55</v>
      </c>
      <c r="D51" s="18"/>
      <c r="E51" s="19"/>
    </row>
    <row r="52" spans="2:5" x14ac:dyDescent="0.3">
      <c r="B52" s="8" t="s">
        <v>57</v>
      </c>
      <c r="C52" s="9">
        <v>56</v>
      </c>
      <c r="D52" s="18"/>
      <c r="E52" s="19"/>
    </row>
    <row r="53" spans="2:5" x14ac:dyDescent="0.3">
      <c r="B53" s="8" t="s">
        <v>58</v>
      </c>
      <c r="C53" s="9">
        <v>58</v>
      </c>
      <c r="D53" s="18"/>
      <c r="E53" s="19"/>
    </row>
    <row r="54" spans="2:5" x14ac:dyDescent="0.3">
      <c r="B54" s="8" t="s">
        <v>59</v>
      </c>
      <c r="C54" s="9">
        <v>57</v>
      </c>
      <c r="D54" s="18"/>
      <c r="E54" s="19"/>
    </row>
    <row r="55" spans="2:5" x14ac:dyDescent="0.3">
      <c r="B55" s="8" t="s">
        <v>60</v>
      </c>
      <c r="C55" s="9">
        <v>34</v>
      </c>
      <c r="D55" s="18"/>
      <c r="E55" s="19"/>
    </row>
    <row r="56" spans="2:5" ht="27.6" x14ac:dyDescent="0.3">
      <c r="B56" s="8" t="s">
        <v>61</v>
      </c>
      <c r="C56" s="9">
        <v>37</v>
      </c>
      <c r="D56" s="18"/>
      <c r="E56" s="19"/>
    </row>
    <row r="57" spans="2:5" ht="27.6" x14ac:dyDescent="0.3">
      <c r="B57" s="8" t="s">
        <v>62</v>
      </c>
      <c r="C57" s="9">
        <v>39</v>
      </c>
      <c r="D57" s="18"/>
      <c r="E57" s="19"/>
    </row>
    <row r="58" spans="2:5" x14ac:dyDescent="0.3">
      <c r="B58" s="8" t="s">
        <v>63</v>
      </c>
      <c r="C58" s="9">
        <v>38</v>
      </c>
      <c r="D58" s="18"/>
      <c r="E58" s="19"/>
    </row>
    <row r="59" spans="2:5" x14ac:dyDescent="0.3">
      <c r="B59" s="8" t="s">
        <v>64</v>
      </c>
      <c r="C59" s="9">
        <v>40</v>
      </c>
      <c r="D59" s="18"/>
      <c r="E59" s="19"/>
    </row>
    <row r="60" spans="2:5" x14ac:dyDescent="0.3">
      <c r="B60" s="8" t="s">
        <v>65</v>
      </c>
      <c r="C60" s="9">
        <v>35</v>
      </c>
      <c r="D60" s="18"/>
      <c r="E60" s="19"/>
    </row>
    <row r="61" spans="2:5" ht="27.6" x14ac:dyDescent="0.3">
      <c r="B61" s="8" t="s">
        <v>66</v>
      </c>
      <c r="C61" s="9">
        <v>36</v>
      </c>
      <c r="D61" s="18"/>
      <c r="E61" s="19"/>
    </row>
    <row r="62" spans="2:5" ht="27.6" x14ac:dyDescent="0.3">
      <c r="B62" s="8" t="s">
        <v>67</v>
      </c>
      <c r="C62" s="9">
        <v>321</v>
      </c>
      <c r="D62" s="18"/>
      <c r="E62" s="19"/>
    </row>
    <row r="63" spans="2:5" x14ac:dyDescent="0.3">
      <c r="B63" s="8" t="s">
        <v>68</v>
      </c>
      <c r="C63" s="9">
        <v>340</v>
      </c>
      <c r="D63" s="18"/>
      <c r="E63" s="19"/>
    </row>
    <row r="64" spans="2:5" ht="27.6" x14ac:dyDescent="0.3">
      <c r="B64" s="8" t="s">
        <v>69</v>
      </c>
      <c r="C64" s="9">
        <v>42</v>
      </c>
      <c r="D64" s="18"/>
      <c r="E64" s="19"/>
    </row>
    <row r="65" spans="2:5" ht="27.6" x14ac:dyDescent="0.3">
      <c r="B65" s="8" t="s">
        <v>70</v>
      </c>
      <c r="C65" s="9">
        <v>43</v>
      </c>
      <c r="D65" s="18"/>
      <c r="E65" s="19"/>
    </row>
    <row r="66" spans="2:5" x14ac:dyDescent="0.3">
      <c r="B66" s="8" t="s">
        <v>71</v>
      </c>
      <c r="C66" s="9">
        <v>46</v>
      </c>
      <c r="D66" s="18"/>
      <c r="E66" s="19"/>
    </row>
    <row r="67" spans="2:5" x14ac:dyDescent="0.3">
      <c r="B67" s="8" t="s">
        <v>72</v>
      </c>
      <c r="C67" s="9">
        <v>47</v>
      </c>
      <c r="D67" s="18"/>
      <c r="E67" s="19"/>
    </row>
    <row r="68" spans="2:5" x14ac:dyDescent="0.3">
      <c r="B68" s="8" t="s">
        <v>73</v>
      </c>
      <c r="C68" s="9">
        <v>45</v>
      </c>
      <c r="D68" s="18"/>
      <c r="E68" s="19"/>
    </row>
    <row r="69" spans="2:5" x14ac:dyDescent="0.3">
      <c r="B69" s="8" t="s">
        <v>74</v>
      </c>
      <c r="C69" s="9">
        <v>44</v>
      </c>
      <c r="D69" s="18"/>
      <c r="E69" s="19"/>
    </row>
    <row r="70" spans="2:5" x14ac:dyDescent="0.3">
      <c r="B70" s="8" t="s">
        <v>75</v>
      </c>
      <c r="C70" s="9">
        <v>48</v>
      </c>
      <c r="D70" s="18"/>
      <c r="E70" s="19"/>
    </row>
    <row r="71" spans="2:5" x14ac:dyDescent="0.3">
      <c r="B71" s="8" t="s">
        <v>76</v>
      </c>
      <c r="C71" s="9">
        <v>52</v>
      </c>
      <c r="D71" s="18"/>
      <c r="E71" s="19"/>
    </row>
    <row r="72" spans="2:5" x14ac:dyDescent="0.3">
      <c r="B72" s="8" t="s">
        <v>77</v>
      </c>
      <c r="C72" s="9">
        <v>51</v>
      </c>
      <c r="D72" s="18"/>
      <c r="E72" s="19"/>
    </row>
    <row r="73" spans="2:5" x14ac:dyDescent="0.3">
      <c r="B73" s="8" t="s">
        <v>78</v>
      </c>
      <c r="C73" s="9">
        <v>50</v>
      </c>
      <c r="D73" s="18"/>
      <c r="E73" s="19"/>
    </row>
    <row r="74" spans="2:5" x14ac:dyDescent="0.3">
      <c r="B74" s="8" t="s">
        <v>79</v>
      </c>
      <c r="C74" s="9">
        <v>49</v>
      </c>
      <c r="D74" s="18"/>
      <c r="E74" s="19"/>
    </row>
    <row r="75" spans="2:5" x14ac:dyDescent="0.3">
      <c r="B75" s="8" t="s">
        <v>80</v>
      </c>
      <c r="C75" s="9">
        <v>53</v>
      </c>
      <c r="D75" s="18"/>
      <c r="E75" s="19"/>
    </row>
    <row r="76" spans="2:5" x14ac:dyDescent="0.3">
      <c r="B76" s="8" t="s">
        <v>81</v>
      </c>
      <c r="C76" s="9">
        <v>54</v>
      </c>
      <c r="D76" s="18"/>
      <c r="E76" s="19"/>
    </row>
    <row r="77" spans="2:5" x14ac:dyDescent="0.3">
      <c r="B77" s="8" t="s">
        <v>82</v>
      </c>
      <c r="C77" s="9">
        <v>60</v>
      </c>
      <c r="D77" s="18"/>
      <c r="E77" s="19"/>
    </row>
    <row r="78" spans="2:5" x14ac:dyDescent="0.3">
      <c r="B78" s="8" t="s">
        <v>83</v>
      </c>
      <c r="C78" s="9">
        <v>62</v>
      </c>
      <c r="D78" s="18"/>
      <c r="E78" s="19"/>
    </row>
    <row r="79" spans="2:5" x14ac:dyDescent="0.3">
      <c r="B79" s="8" t="s">
        <v>84</v>
      </c>
      <c r="C79" s="9">
        <v>63</v>
      </c>
      <c r="D79" s="18"/>
      <c r="E79" s="19"/>
    </row>
    <row r="80" spans="2:5" x14ac:dyDescent="0.3">
      <c r="B80" s="8" t="s">
        <v>85</v>
      </c>
      <c r="C80" s="9">
        <v>61</v>
      </c>
      <c r="D80" s="18"/>
      <c r="E80" s="19"/>
    </row>
    <row r="81" spans="2:5" ht="27.6" x14ac:dyDescent="0.3">
      <c r="B81" s="8" t="s">
        <v>86</v>
      </c>
      <c r="C81" s="9">
        <v>64</v>
      </c>
      <c r="D81" s="18"/>
      <c r="E81" s="19"/>
    </row>
    <row r="82" spans="2:5" x14ac:dyDescent="0.3">
      <c r="B82" s="8" t="s">
        <v>87</v>
      </c>
      <c r="C82" s="9">
        <v>65</v>
      </c>
      <c r="D82" s="18"/>
      <c r="E82" s="19"/>
    </row>
    <row r="83" spans="2:5" x14ac:dyDescent="0.3">
      <c r="B83" s="8" t="s">
        <v>88</v>
      </c>
      <c r="C83" s="9">
        <v>66</v>
      </c>
      <c r="D83" s="18"/>
      <c r="E83" s="19"/>
    </row>
    <row r="84" spans="2:5" x14ac:dyDescent="0.3">
      <c r="B84" s="8" t="s">
        <v>89</v>
      </c>
      <c r="C84" s="9">
        <v>67</v>
      </c>
      <c r="D84" s="18"/>
      <c r="E84" s="19"/>
    </row>
    <row r="85" spans="2:5" ht="27.6" x14ac:dyDescent="0.3">
      <c r="B85" s="8" t="s">
        <v>90</v>
      </c>
      <c r="C85" s="9">
        <v>69</v>
      </c>
      <c r="D85" s="18"/>
      <c r="E85" s="19"/>
    </row>
    <row r="86" spans="2:5" ht="14.4" thickBot="1" x14ac:dyDescent="0.35">
      <c r="B86" s="10" t="s">
        <v>91</v>
      </c>
      <c r="C86" s="11">
        <v>68</v>
      </c>
      <c r="D86" s="20"/>
      <c r="E86" s="21"/>
    </row>
    <row r="87" spans="2:5" x14ac:dyDescent="0.3">
      <c r="B87" s="14" t="s">
        <v>92</v>
      </c>
      <c r="C87" s="15">
        <v>105</v>
      </c>
      <c r="D87" s="16">
        <v>6</v>
      </c>
      <c r="E87" s="17" t="s">
        <v>93</v>
      </c>
    </row>
    <row r="88" spans="2:5" x14ac:dyDescent="0.3">
      <c r="B88" s="8" t="s">
        <v>94</v>
      </c>
      <c r="C88" s="9">
        <v>106</v>
      </c>
      <c r="D88" s="18"/>
      <c r="E88" s="19"/>
    </row>
    <row r="89" spans="2:5" x14ac:dyDescent="0.3">
      <c r="B89" s="8" t="s">
        <v>95</v>
      </c>
      <c r="C89" s="9">
        <v>107</v>
      </c>
      <c r="D89" s="18"/>
      <c r="E89" s="19"/>
    </row>
    <row r="90" spans="2:5" ht="55.2" x14ac:dyDescent="0.3">
      <c r="B90" s="8" t="s">
        <v>96</v>
      </c>
      <c r="C90" s="9">
        <v>111</v>
      </c>
      <c r="D90" s="18"/>
      <c r="E90" s="19"/>
    </row>
    <row r="91" spans="2:5" x14ac:dyDescent="0.3">
      <c r="B91" s="8" t="s">
        <v>97</v>
      </c>
      <c r="C91" s="9">
        <v>112</v>
      </c>
      <c r="D91" s="18"/>
      <c r="E91" s="19"/>
    </row>
    <row r="92" spans="2:5" x14ac:dyDescent="0.3">
      <c r="B92" s="8" t="s">
        <v>98</v>
      </c>
      <c r="C92" s="9">
        <v>113</v>
      </c>
      <c r="D92" s="18"/>
      <c r="E92" s="19"/>
    </row>
    <row r="93" spans="2:5" x14ac:dyDescent="0.3">
      <c r="B93" s="8" t="s">
        <v>99</v>
      </c>
      <c r="C93" s="9">
        <v>110</v>
      </c>
      <c r="D93" s="18"/>
      <c r="E93" s="19"/>
    </row>
    <row r="94" spans="2:5" x14ac:dyDescent="0.3">
      <c r="B94" s="8" t="s">
        <v>100</v>
      </c>
      <c r="C94" s="9">
        <v>115</v>
      </c>
      <c r="D94" s="18"/>
      <c r="E94" s="19"/>
    </row>
    <row r="95" spans="2:5" x14ac:dyDescent="0.3">
      <c r="B95" s="8" t="s">
        <v>101</v>
      </c>
      <c r="C95" s="9">
        <v>116</v>
      </c>
      <c r="D95" s="18"/>
      <c r="E95" s="19"/>
    </row>
    <row r="96" spans="2:5" x14ac:dyDescent="0.3">
      <c r="B96" s="8" t="s">
        <v>102</v>
      </c>
      <c r="C96" s="9">
        <v>117</v>
      </c>
      <c r="D96" s="18"/>
      <c r="E96" s="19"/>
    </row>
    <row r="97" spans="2:5" x14ac:dyDescent="0.3">
      <c r="B97" s="8" t="s">
        <v>103</v>
      </c>
      <c r="C97" s="9">
        <v>118</v>
      </c>
      <c r="D97" s="18"/>
      <c r="E97" s="19"/>
    </row>
    <row r="98" spans="2:5" x14ac:dyDescent="0.3">
      <c r="B98" s="8" t="s">
        <v>104</v>
      </c>
      <c r="C98" s="9">
        <v>121</v>
      </c>
      <c r="D98" s="18"/>
      <c r="E98" s="19"/>
    </row>
    <row r="99" spans="2:5" x14ac:dyDescent="0.3">
      <c r="B99" s="8" t="s">
        <v>105</v>
      </c>
      <c r="C99" s="9">
        <v>119</v>
      </c>
      <c r="D99" s="18"/>
      <c r="E99" s="19"/>
    </row>
    <row r="100" spans="2:5" x14ac:dyDescent="0.3">
      <c r="B100" s="8" t="s">
        <v>106</v>
      </c>
      <c r="C100" s="9">
        <v>120</v>
      </c>
      <c r="D100" s="18"/>
      <c r="E100" s="19"/>
    </row>
    <row r="101" spans="2:5" x14ac:dyDescent="0.3">
      <c r="B101" s="8" t="s">
        <v>107</v>
      </c>
      <c r="C101" s="9">
        <v>122</v>
      </c>
      <c r="D101" s="18"/>
      <c r="E101" s="19"/>
    </row>
    <row r="102" spans="2:5" x14ac:dyDescent="0.3">
      <c r="B102" s="8" t="s">
        <v>108</v>
      </c>
      <c r="C102" s="9">
        <v>114</v>
      </c>
      <c r="D102" s="18"/>
      <c r="E102" s="19"/>
    </row>
    <row r="103" spans="2:5" ht="27.6" x14ac:dyDescent="0.3">
      <c r="B103" s="8" t="s">
        <v>109</v>
      </c>
      <c r="C103" s="9">
        <v>123</v>
      </c>
      <c r="D103" s="18"/>
      <c r="E103" s="19"/>
    </row>
    <row r="104" spans="2:5" ht="27.6" x14ac:dyDescent="0.3">
      <c r="B104" s="8" t="s">
        <v>110</v>
      </c>
      <c r="C104" s="9">
        <v>124</v>
      </c>
      <c r="D104" s="18"/>
      <c r="E104" s="19"/>
    </row>
    <row r="105" spans="2:5" ht="27.6" x14ac:dyDescent="0.3">
      <c r="B105" s="8" t="s">
        <v>111</v>
      </c>
      <c r="C105" s="9">
        <v>125</v>
      </c>
      <c r="D105" s="18"/>
      <c r="E105" s="19"/>
    </row>
    <row r="106" spans="2:5" x14ac:dyDescent="0.3">
      <c r="B106" s="8" t="s">
        <v>112</v>
      </c>
      <c r="C106" s="9">
        <v>126</v>
      </c>
      <c r="D106" s="18"/>
      <c r="E106" s="19"/>
    </row>
    <row r="107" spans="2:5" x14ac:dyDescent="0.3">
      <c r="B107" s="8" t="s">
        <v>113</v>
      </c>
      <c r="C107" s="9">
        <v>127</v>
      </c>
      <c r="D107" s="18"/>
      <c r="E107" s="19"/>
    </row>
    <row r="108" spans="2:5" x14ac:dyDescent="0.3">
      <c r="B108" s="8" t="s">
        <v>114</v>
      </c>
      <c r="C108" s="9">
        <v>128</v>
      </c>
      <c r="D108" s="18"/>
      <c r="E108" s="19"/>
    </row>
    <row r="109" spans="2:5" x14ac:dyDescent="0.3">
      <c r="B109" s="8" t="s">
        <v>115</v>
      </c>
      <c r="C109" s="9">
        <v>129</v>
      </c>
      <c r="D109" s="18"/>
      <c r="E109" s="19"/>
    </row>
    <row r="110" spans="2:5" x14ac:dyDescent="0.3">
      <c r="B110" s="8" t="s">
        <v>116</v>
      </c>
      <c r="C110" s="9">
        <v>130</v>
      </c>
      <c r="D110" s="18"/>
      <c r="E110" s="19"/>
    </row>
    <row r="111" spans="2:5" x14ac:dyDescent="0.3">
      <c r="B111" s="8" t="s">
        <v>117</v>
      </c>
      <c r="C111" s="9">
        <v>131</v>
      </c>
      <c r="D111" s="18"/>
      <c r="E111" s="19"/>
    </row>
    <row r="112" spans="2:5" x14ac:dyDescent="0.3">
      <c r="B112" s="8" t="s">
        <v>118</v>
      </c>
      <c r="C112" s="9">
        <v>132</v>
      </c>
      <c r="D112" s="18"/>
      <c r="E112" s="19"/>
    </row>
    <row r="113" spans="2:5" x14ac:dyDescent="0.3">
      <c r="B113" s="8" t="s">
        <v>119</v>
      </c>
      <c r="C113" s="9">
        <v>135</v>
      </c>
      <c r="D113" s="18"/>
      <c r="E113" s="19"/>
    </row>
    <row r="114" spans="2:5" x14ac:dyDescent="0.3">
      <c r="B114" s="8" t="s">
        <v>120</v>
      </c>
      <c r="C114" s="9">
        <v>137</v>
      </c>
      <c r="D114" s="18"/>
      <c r="E114" s="19"/>
    </row>
    <row r="115" spans="2:5" x14ac:dyDescent="0.3">
      <c r="B115" s="8" t="s">
        <v>121</v>
      </c>
      <c r="C115" s="9">
        <v>138</v>
      </c>
      <c r="D115" s="18"/>
      <c r="E115" s="19"/>
    </row>
    <row r="116" spans="2:5" x14ac:dyDescent="0.3">
      <c r="B116" s="8" t="s">
        <v>122</v>
      </c>
      <c r="C116" s="9">
        <v>136</v>
      </c>
      <c r="D116" s="18"/>
      <c r="E116" s="19"/>
    </row>
    <row r="117" spans="2:5" x14ac:dyDescent="0.3">
      <c r="B117" s="8" t="s">
        <v>123</v>
      </c>
      <c r="C117" s="9">
        <v>139</v>
      </c>
      <c r="D117" s="18"/>
      <c r="E117" s="19"/>
    </row>
    <row r="118" spans="2:5" x14ac:dyDescent="0.3">
      <c r="B118" s="8" t="s">
        <v>124</v>
      </c>
      <c r="C118" s="9">
        <v>134</v>
      </c>
      <c r="D118" s="18"/>
      <c r="E118" s="19"/>
    </row>
    <row r="119" spans="2:5" ht="14.4" thickBot="1" x14ac:dyDescent="0.35">
      <c r="B119" s="10" t="s">
        <v>125</v>
      </c>
      <c r="C119" s="11">
        <v>133</v>
      </c>
      <c r="D119" s="20"/>
      <c r="E119" s="21"/>
    </row>
    <row r="120" spans="2:5" x14ac:dyDescent="0.3">
      <c r="B120" s="14" t="s">
        <v>126</v>
      </c>
      <c r="C120" s="15">
        <v>140</v>
      </c>
      <c r="D120" s="16">
        <v>7</v>
      </c>
      <c r="E120" s="17" t="s">
        <v>127</v>
      </c>
    </row>
    <row r="121" spans="2:5" x14ac:dyDescent="0.3">
      <c r="B121" s="8" t="s">
        <v>128</v>
      </c>
      <c r="C121" s="9">
        <v>142</v>
      </c>
      <c r="D121" s="18"/>
      <c r="E121" s="19"/>
    </row>
    <row r="122" spans="2:5" x14ac:dyDescent="0.3">
      <c r="B122" s="8" t="s">
        <v>129</v>
      </c>
      <c r="C122" s="9">
        <v>141</v>
      </c>
      <c r="D122" s="18"/>
      <c r="E122" s="19"/>
    </row>
    <row r="123" spans="2:5" x14ac:dyDescent="0.3">
      <c r="B123" s="8" t="s">
        <v>130</v>
      </c>
      <c r="C123" s="9">
        <v>143</v>
      </c>
      <c r="D123" s="18"/>
      <c r="E123" s="19"/>
    </row>
    <row r="124" spans="2:5" x14ac:dyDescent="0.3">
      <c r="B124" s="8" t="s">
        <v>131</v>
      </c>
      <c r="C124" s="9">
        <v>145</v>
      </c>
      <c r="D124" s="18"/>
      <c r="E124" s="19"/>
    </row>
    <row r="125" spans="2:5" x14ac:dyDescent="0.3">
      <c r="B125" s="8" t="s">
        <v>132</v>
      </c>
      <c r="C125" s="9">
        <v>146</v>
      </c>
      <c r="D125" s="18"/>
      <c r="E125" s="19"/>
    </row>
    <row r="126" spans="2:5" x14ac:dyDescent="0.3">
      <c r="B126" s="8" t="s">
        <v>133</v>
      </c>
      <c r="C126" s="9">
        <v>144</v>
      </c>
      <c r="D126" s="18"/>
      <c r="E126" s="19"/>
    </row>
    <row r="127" spans="2:5" x14ac:dyDescent="0.3">
      <c r="B127" s="8" t="s">
        <v>134</v>
      </c>
      <c r="C127" s="9">
        <v>147</v>
      </c>
      <c r="D127" s="18"/>
      <c r="E127" s="19"/>
    </row>
    <row r="128" spans="2:5" ht="27.6" x14ac:dyDescent="0.3">
      <c r="B128" s="8" t="s">
        <v>135</v>
      </c>
      <c r="C128" s="9">
        <v>148</v>
      </c>
      <c r="D128" s="18"/>
      <c r="E128" s="19"/>
    </row>
    <row r="129" spans="2:5" x14ac:dyDescent="0.3">
      <c r="B129" s="8" t="s">
        <v>136</v>
      </c>
      <c r="C129" s="9">
        <v>150</v>
      </c>
      <c r="D129" s="18"/>
      <c r="E129" s="19"/>
    </row>
    <row r="130" spans="2:5" ht="27.6" x14ac:dyDescent="0.3">
      <c r="B130" s="8" t="s">
        <v>137</v>
      </c>
      <c r="C130" s="9">
        <v>151</v>
      </c>
      <c r="D130" s="18"/>
      <c r="E130" s="19"/>
    </row>
    <row r="131" spans="2:5" x14ac:dyDescent="0.3">
      <c r="B131" s="8" t="s">
        <v>138</v>
      </c>
      <c r="C131" s="9">
        <v>152</v>
      </c>
      <c r="D131" s="18"/>
      <c r="E131" s="19"/>
    </row>
    <row r="132" spans="2:5" x14ac:dyDescent="0.3">
      <c r="B132" s="8" t="s">
        <v>139</v>
      </c>
      <c r="C132" s="9">
        <v>149</v>
      </c>
      <c r="D132" s="18"/>
      <c r="E132" s="19"/>
    </row>
    <row r="133" spans="2:5" x14ac:dyDescent="0.3">
      <c r="B133" s="8" t="s">
        <v>140</v>
      </c>
      <c r="C133" s="9">
        <v>153</v>
      </c>
      <c r="D133" s="18"/>
      <c r="E133" s="19"/>
    </row>
    <row r="134" spans="2:5" x14ac:dyDescent="0.3">
      <c r="B134" s="8" t="s">
        <v>141</v>
      </c>
      <c r="C134" s="9">
        <v>154</v>
      </c>
      <c r="D134" s="18"/>
      <c r="E134" s="19"/>
    </row>
    <row r="135" spans="2:5" x14ac:dyDescent="0.3">
      <c r="B135" s="8" t="s">
        <v>142</v>
      </c>
      <c r="C135" s="9">
        <v>155</v>
      </c>
      <c r="D135" s="18"/>
      <c r="E135" s="19"/>
    </row>
    <row r="136" spans="2:5" ht="27.6" x14ac:dyDescent="0.3">
      <c r="B136" s="8" t="s">
        <v>143</v>
      </c>
      <c r="C136" s="9">
        <v>157</v>
      </c>
      <c r="D136" s="18"/>
      <c r="E136" s="19"/>
    </row>
    <row r="137" spans="2:5" x14ac:dyDescent="0.3">
      <c r="B137" s="8" t="s">
        <v>144</v>
      </c>
      <c r="C137" s="9">
        <v>158</v>
      </c>
      <c r="D137" s="18"/>
      <c r="E137" s="19"/>
    </row>
    <row r="138" spans="2:5" x14ac:dyDescent="0.3">
      <c r="B138" s="8" t="s">
        <v>145</v>
      </c>
      <c r="C138" s="9">
        <v>341</v>
      </c>
      <c r="D138" s="18"/>
      <c r="E138" s="19"/>
    </row>
    <row r="139" spans="2:5" x14ac:dyDescent="0.3">
      <c r="B139" s="8" t="s">
        <v>146</v>
      </c>
      <c r="C139" s="9">
        <v>159</v>
      </c>
      <c r="D139" s="18"/>
      <c r="E139" s="19"/>
    </row>
    <row r="140" spans="2:5" ht="27.6" x14ac:dyDescent="0.3">
      <c r="B140" s="8" t="s">
        <v>147</v>
      </c>
      <c r="C140" s="9">
        <v>160</v>
      </c>
      <c r="D140" s="18"/>
      <c r="E140" s="19"/>
    </row>
    <row r="141" spans="2:5" x14ac:dyDescent="0.3">
      <c r="B141" s="8" t="s">
        <v>148</v>
      </c>
      <c r="C141" s="9">
        <v>161</v>
      </c>
      <c r="D141" s="18"/>
      <c r="E141" s="19"/>
    </row>
    <row r="142" spans="2:5" x14ac:dyDescent="0.3">
      <c r="B142" s="8" t="s">
        <v>149</v>
      </c>
      <c r="C142" s="9">
        <v>162</v>
      </c>
      <c r="D142" s="18"/>
      <c r="E142" s="19"/>
    </row>
    <row r="143" spans="2:5" x14ac:dyDescent="0.3">
      <c r="B143" s="8" t="s">
        <v>150</v>
      </c>
      <c r="C143" s="9">
        <v>164</v>
      </c>
      <c r="D143" s="18"/>
      <c r="E143" s="19"/>
    </row>
    <row r="144" spans="2:5" x14ac:dyDescent="0.3">
      <c r="B144" s="8" t="s">
        <v>151</v>
      </c>
      <c r="C144" s="9">
        <v>165</v>
      </c>
      <c r="D144" s="18"/>
      <c r="E144" s="19"/>
    </row>
    <row r="145" spans="2:5" ht="27.6" x14ac:dyDescent="0.3">
      <c r="B145" s="8" t="s">
        <v>152</v>
      </c>
      <c r="C145" s="9">
        <v>163</v>
      </c>
      <c r="D145" s="18"/>
      <c r="E145" s="19"/>
    </row>
    <row r="146" spans="2:5" x14ac:dyDescent="0.3">
      <c r="B146" s="8" t="s">
        <v>153</v>
      </c>
      <c r="C146" s="9">
        <v>156</v>
      </c>
      <c r="D146" s="18"/>
      <c r="E146" s="19"/>
    </row>
    <row r="147" spans="2:5" x14ac:dyDescent="0.3">
      <c r="B147" s="8" t="s">
        <v>154</v>
      </c>
      <c r="C147" s="9">
        <v>166</v>
      </c>
      <c r="D147" s="18"/>
      <c r="E147" s="19"/>
    </row>
    <row r="148" spans="2:5" x14ac:dyDescent="0.3">
      <c r="B148" s="8" t="s">
        <v>155</v>
      </c>
      <c r="C148" s="9">
        <v>320</v>
      </c>
      <c r="D148" s="18"/>
      <c r="E148" s="19"/>
    </row>
    <row r="149" spans="2:5" ht="14.4" thickBot="1" x14ac:dyDescent="0.35">
      <c r="B149" s="10" t="s">
        <v>156</v>
      </c>
      <c r="C149" s="11">
        <v>167</v>
      </c>
      <c r="D149" s="20"/>
      <c r="E149" s="21"/>
    </row>
    <row r="150" spans="2:5" x14ac:dyDescent="0.3">
      <c r="B150" s="14" t="s">
        <v>157</v>
      </c>
      <c r="C150" s="15">
        <v>168</v>
      </c>
      <c r="D150" s="16">
        <v>8</v>
      </c>
      <c r="E150" s="17" t="s">
        <v>158</v>
      </c>
    </row>
    <row r="151" spans="2:5" x14ac:dyDescent="0.3">
      <c r="B151" s="8" t="s">
        <v>159</v>
      </c>
      <c r="C151" s="9">
        <v>169</v>
      </c>
      <c r="D151" s="18"/>
      <c r="E151" s="19"/>
    </row>
    <row r="152" spans="2:5" x14ac:dyDescent="0.3">
      <c r="B152" s="8" t="s">
        <v>160</v>
      </c>
      <c r="C152" s="9">
        <v>170</v>
      </c>
      <c r="D152" s="18"/>
      <c r="E152" s="19"/>
    </row>
    <row r="153" spans="2:5" x14ac:dyDescent="0.3">
      <c r="B153" s="8" t="s">
        <v>161</v>
      </c>
      <c r="C153" s="9">
        <v>172</v>
      </c>
      <c r="D153" s="18"/>
      <c r="E153" s="19"/>
    </row>
    <row r="154" spans="2:5" x14ac:dyDescent="0.3">
      <c r="B154" s="8" t="s">
        <v>162</v>
      </c>
      <c r="C154" s="9">
        <v>174</v>
      </c>
      <c r="D154" s="18"/>
      <c r="E154" s="19"/>
    </row>
    <row r="155" spans="2:5" x14ac:dyDescent="0.3">
      <c r="B155" s="8" t="s">
        <v>163</v>
      </c>
      <c r="C155" s="9">
        <v>171</v>
      </c>
      <c r="D155" s="18"/>
      <c r="E155" s="19"/>
    </row>
    <row r="156" spans="2:5" ht="27.6" x14ac:dyDescent="0.3">
      <c r="B156" s="8" t="s">
        <v>164</v>
      </c>
      <c r="C156" s="9">
        <v>175</v>
      </c>
      <c r="D156" s="18"/>
      <c r="E156" s="19"/>
    </row>
    <row r="157" spans="2:5" x14ac:dyDescent="0.3">
      <c r="B157" s="8" t="s">
        <v>165</v>
      </c>
      <c r="C157" s="9">
        <v>173</v>
      </c>
      <c r="D157" s="18"/>
      <c r="E157" s="19"/>
    </row>
    <row r="158" spans="2:5" x14ac:dyDescent="0.3">
      <c r="B158" s="8" t="s">
        <v>166</v>
      </c>
      <c r="C158" s="9">
        <v>176</v>
      </c>
      <c r="D158" s="18"/>
      <c r="E158" s="19"/>
    </row>
    <row r="159" spans="2:5" x14ac:dyDescent="0.3">
      <c r="B159" s="8" t="s">
        <v>167</v>
      </c>
      <c r="C159" s="9">
        <v>177</v>
      </c>
      <c r="D159" s="18"/>
      <c r="E159" s="19"/>
    </row>
    <row r="160" spans="2:5" x14ac:dyDescent="0.3">
      <c r="B160" s="8" t="s">
        <v>168</v>
      </c>
      <c r="C160" s="9">
        <v>178</v>
      </c>
      <c r="D160" s="18"/>
      <c r="E160" s="19"/>
    </row>
    <row r="161" spans="2:5" x14ac:dyDescent="0.3">
      <c r="B161" s="8" t="s">
        <v>169</v>
      </c>
      <c r="C161" s="9">
        <v>179</v>
      </c>
      <c r="D161" s="18"/>
      <c r="E161" s="19"/>
    </row>
    <row r="162" spans="2:5" x14ac:dyDescent="0.3">
      <c r="B162" s="8" t="s">
        <v>170</v>
      </c>
      <c r="C162" s="9">
        <v>180</v>
      </c>
      <c r="D162" s="18"/>
      <c r="E162" s="19"/>
    </row>
    <row r="163" spans="2:5" x14ac:dyDescent="0.3">
      <c r="B163" s="8" t="s">
        <v>171</v>
      </c>
      <c r="C163" s="9">
        <v>181</v>
      </c>
      <c r="D163" s="18"/>
      <c r="E163" s="19"/>
    </row>
    <row r="164" spans="2:5" x14ac:dyDescent="0.3">
      <c r="B164" s="8" t="s">
        <v>172</v>
      </c>
      <c r="C164" s="9">
        <v>182</v>
      </c>
      <c r="D164" s="18"/>
      <c r="E164" s="19"/>
    </row>
    <row r="165" spans="2:5" x14ac:dyDescent="0.3">
      <c r="B165" s="8" t="s">
        <v>173</v>
      </c>
      <c r="C165" s="9">
        <v>183</v>
      </c>
      <c r="D165" s="18"/>
      <c r="E165" s="19"/>
    </row>
    <row r="166" spans="2:5" x14ac:dyDescent="0.3">
      <c r="B166" s="8" t="s">
        <v>174</v>
      </c>
      <c r="C166" s="9">
        <v>184</v>
      </c>
      <c r="D166" s="18"/>
      <c r="E166" s="19"/>
    </row>
    <row r="167" spans="2:5" x14ac:dyDescent="0.3">
      <c r="B167" s="8" t="s">
        <v>175</v>
      </c>
      <c r="C167" s="9">
        <v>185</v>
      </c>
      <c r="D167" s="18"/>
      <c r="E167" s="19"/>
    </row>
    <row r="168" spans="2:5" x14ac:dyDescent="0.3">
      <c r="B168" s="8" t="s">
        <v>176</v>
      </c>
      <c r="C168" s="9">
        <v>187</v>
      </c>
      <c r="D168" s="18"/>
      <c r="E168" s="19"/>
    </row>
    <row r="169" spans="2:5" x14ac:dyDescent="0.3">
      <c r="B169" s="8" t="s">
        <v>177</v>
      </c>
      <c r="C169" s="9">
        <v>186</v>
      </c>
      <c r="D169" s="18"/>
      <c r="E169" s="19"/>
    </row>
    <row r="170" spans="2:5" ht="27.6" x14ac:dyDescent="0.3">
      <c r="B170" s="8" t="s">
        <v>178</v>
      </c>
      <c r="C170" s="9">
        <v>342</v>
      </c>
      <c r="D170" s="18"/>
      <c r="E170" s="19"/>
    </row>
    <row r="171" spans="2:5" x14ac:dyDescent="0.3">
      <c r="B171" s="8" t="s">
        <v>179</v>
      </c>
      <c r="C171" s="9">
        <v>188</v>
      </c>
      <c r="D171" s="18"/>
      <c r="E171" s="19"/>
    </row>
    <row r="172" spans="2:5" x14ac:dyDescent="0.3">
      <c r="B172" s="8" t="s">
        <v>180</v>
      </c>
      <c r="C172" s="9">
        <v>191</v>
      </c>
      <c r="D172" s="18"/>
      <c r="E172" s="19"/>
    </row>
    <row r="173" spans="2:5" x14ac:dyDescent="0.3">
      <c r="B173" s="8" t="s">
        <v>181</v>
      </c>
      <c r="C173" s="9">
        <v>192</v>
      </c>
      <c r="D173" s="18"/>
      <c r="E173" s="19"/>
    </row>
    <row r="174" spans="2:5" x14ac:dyDescent="0.3">
      <c r="B174" s="8" t="s">
        <v>182</v>
      </c>
      <c r="C174" s="9">
        <v>193</v>
      </c>
      <c r="D174" s="18"/>
      <c r="E174" s="19"/>
    </row>
    <row r="175" spans="2:5" x14ac:dyDescent="0.3">
      <c r="B175" s="8" t="s">
        <v>183</v>
      </c>
      <c r="C175" s="9">
        <v>190</v>
      </c>
      <c r="D175" s="18"/>
      <c r="E175" s="19"/>
    </row>
    <row r="176" spans="2:5" ht="27.6" x14ac:dyDescent="0.3">
      <c r="B176" s="8" t="s">
        <v>184</v>
      </c>
      <c r="C176" s="9">
        <v>189</v>
      </c>
      <c r="D176" s="18"/>
      <c r="E176" s="19"/>
    </row>
    <row r="177" spans="2:5" x14ac:dyDescent="0.3">
      <c r="B177" s="8" t="s">
        <v>185</v>
      </c>
      <c r="C177" s="9">
        <v>194</v>
      </c>
      <c r="D177" s="18"/>
      <c r="E177" s="19"/>
    </row>
    <row r="178" spans="2:5" x14ac:dyDescent="0.3">
      <c r="B178" s="8" t="s">
        <v>186</v>
      </c>
      <c r="C178" s="9">
        <v>195</v>
      </c>
      <c r="D178" s="18"/>
      <c r="E178" s="19"/>
    </row>
    <row r="179" spans="2:5" ht="27.6" x14ac:dyDescent="0.3">
      <c r="B179" s="8" t="s">
        <v>187</v>
      </c>
      <c r="C179" s="9">
        <v>196</v>
      </c>
      <c r="D179" s="18"/>
      <c r="E179" s="19"/>
    </row>
    <row r="180" spans="2:5" ht="27.6" x14ac:dyDescent="0.3">
      <c r="B180" s="8" t="s">
        <v>188</v>
      </c>
      <c r="C180" s="9">
        <v>343</v>
      </c>
      <c r="D180" s="18"/>
      <c r="E180" s="19"/>
    </row>
    <row r="181" spans="2:5" ht="27.6" x14ac:dyDescent="0.3">
      <c r="B181" s="8" t="s">
        <v>189</v>
      </c>
      <c r="C181" s="9">
        <v>344</v>
      </c>
      <c r="D181" s="18"/>
      <c r="E181" s="19"/>
    </row>
    <row r="182" spans="2:5" x14ac:dyDescent="0.3">
      <c r="B182" s="8" t="s">
        <v>190</v>
      </c>
      <c r="C182" s="9">
        <v>346</v>
      </c>
      <c r="D182" s="18"/>
      <c r="E182" s="19"/>
    </row>
    <row r="183" spans="2:5" x14ac:dyDescent="0.3">
      <c r="B183" s="8" t="s">
        <v>191</v>
      </c>
      <c r="C183" s="9">
        <v>198</v>
      </c>
      <c r="D183" s="18"/>
      <c r="E183" s="19"/>
    </row>
    <row r="184" spans="2:5" ht="27.6" x14ac:dyDescent="0.3">
      <c r="B184" s="8" t="s">
        <v>192</v>
      </c>
      <c r="C184" s="9">
        <v>197</v>
      </c>
      <c r="D184" s="18"/>
      <c r="E184" s="19"/>
    </row>
    <row r="185" spans="2:5" x14ac:dyDescent="0.3">
      <c r="B185" s="8" t="s">
        <v>193</v>
      </c>
      <c r="C185" s="9">
        <v>199</v>
      </c>
      <c r="D185" s="18"/>
      <c r="E185" s="19"/>
    </row>
    <row r="186" spans="2:5" x14ac:dyDescent="0.3">
      <c r="B186" s="8" t="s">
        <v>194</v>
      </c>
      <c r="C186" s="9">
        <v>200</v>
      </c>
      <c r="D186" s="18"/>
      <c r="E186" s="19"/>
    </row>
    <row r="187" spans="2:5" x14ac:dyDescent="0.3">
      <c r="B187" s="8" t="s">
        <v>195</v>
      </c>
      <c r="C187" s="9">
        <v>201</v>
      </c>
      <c r="D187" s="18"/>
      <c r="E187" s="19"/>
    </row>
    <row r="188" spans="2:5" x14ac:dyDescent="0.3">
      <c r="B188" s="8" t="s">
        <v>196</v>
      </c>
      <c r="C188" s="9">
        <v>202</v>
      </c>
      <c r="D188" s="18"/>
      <c r="E188" s="19"/>
    </row>
    <row r="189" spans="2:5" x14ac:dyDescent="0.3">
      <c r="B189" s="8" t="s">
        <v>197</v>
      </c>
      <c r="C189" s="9">
        <v>203</v>
      </c>
      <c r="D189" s="18"/>
      <c r="E189" s="19"/>
    </row>
    <row r="190" spans="2:5" x14ac:dyDescent="0.3">
      <c r="B190" s="8" t="s">
        <v>198</v>
      </c>
      <c r="C190" s="9">
        <v>204</v>
      </c>
      <c r="D190" s="18"/>
      <c r="E190" s="19"/>
    </row>
    <row r="191" spans="2:5" ht="27.6" x14ac:dyDescent="0.3">
      <c r="B191" s="8" t="s">
        <v>199</v>
      </c>
      <c r="C191" s="9">
        <v>205</v>
      </c>
      <c r="D191" s="18"/>
      <c r="E191" s="19"/>
    </row>
    <row r="192" spans="2:5" x14ac:dyDescent="0.3">
      <c r="B192" s="8" t="s">
        <v>200</v>
      </c>
      <c r="C192" s="9">
        <v>210</v>
      </c>
      <c r="D192" s="18"/>
      <c r="E192" s="19"/>
    </row>
    <row r="193" spans="2:5" x14ac:dyDescent="0.3">
      <c r="B193" s="8" t="s">
        <v>201</v>
      </c>
      <c r="C193" s="9">
        <v>206</v>
      </c>
      <c r="D193" s="18"/>
      <c r="E193" s="19"/>
    </row>
    <row r="194" spans="2:5" x14ac:dyDescent="0.3">
      <c r="B194" s="8" t="s">
        <v>202</v>
      </c>
      <c r="C194" s="9">
        <v>212</v>
      </c>
      <c r="D194" s="18"/>
      <c r="E194" s="19"/>
    </row>
    <row r="195" spans="2:5" x14ac:dyDescent="0.3">
      <c r="B195" s="8" t="s">
        <v>203</v>
      </c>
      <c r="C195" s="9">
        <v>213</v>
      </c>
      <c r="D195" s="18"/>
      <c r="E195" s="19"/>
    </row>
    <row r="196" spans="2:5" x14ac:dyDescent="0.3">
      <c r="B196" s="8" t="s">
        <v>204</v>
      </c>
      <c r="C196" s="9">
        <v>214</v>
      </c>
      <c r="D196" s="18"/>
      <c r="E196" s="19"/>
    </row>
    <row r="197" spans="2:5" x14ac:dyDescent="0.3">
      <c r="B197" s="8" t="s">
        <v>205</v>
      </c>
      <c r="C197" s="9">
        <v>215</v>
      </c>
      <c r="D197" s="18"/>
      <c r="E197" s="19"/>
    </row>
    <row r="198" spans="2:5" x14ac:dyDescent="0.3">
      <c r="B198" s="8" t="s">
        <v>206</v>
      </c>
      <c r="C198" s="9">
        <v>207</v>
      </c>
      <c r="D198" s="18"/>
      <c r="E198" s="19"/>
    </row>
    <row r="199" spans="2:5" x14ac:dyDescent="0.3">
      <c r="B199" s="8" t="s">
        <v>207</v>
      </c>
      <c r="C199" s="9">
        <v>208</v>
      </c>
      <c r="D199" s="18"/>
      <c r="E199" s="19"/>
    </row>
    <row r="200" spans="2:5" ht="27.6" x14ac:dyDescent="0.3">
      <c r="B200" s="8" t="s">
        <v>208</v>
      </c>
      <c r="C200" s="9">
        <v>211</v>
      </c>
      <c r="D200" s="18"/>
      <c r="E200" s="19"/>
    </row>
    <row r="201" spans="2:5" x14ac:dyDescent="0.3">
      <c r="B201" s="8" t="s">
        <v>209</v>
      </c>
      <c r="C201" s="9">
        <v>209</v>
      </c>
      <c r="D201" s="18"/>
      <c r="E201" s="19"/>
    </row>
    <row r="202" spans="2:5" x14ac:dyDescent="0.3">
      <c r="B202" s="8" t="s">
        <v>210</v>
      </c>
      <c r="C202" s="9">
        <v>303</v>
      </c>
      <c r="D202" s="18"/>
      <c r="E202" s="19"/>
    </row>
    <row r="203" spans="2:5" ht="14.4" thickBot="1" x14ac:dyDescent="0.35">
      <c r="B203" s="10" t="s">
        <v>211</v>
      </c>
      <c r="C203" s="11">
        <v>349</v>
      </c>
      <c r="D203" s="20"/>
      <c r="E203" s="21"/>
    </row>
    <row r="204" spans="2:5" x14ac:dyDescent="0.3">
      <c r="B204" s="14" t="s">
        <v>212</v>
      </c>
      <c r="C204" s="15">
        <v>216</v>
      </c>
      <c r="D204" s="16">
        <v>9</v>
      </c>
      <c r="E204" s="17" t="s">
        <v>213</v>
      </c>
    </row>
    <row r="205" spans="2:5" x14ac:dyDescent="0.3">
      <c r="B205" s="8" t="s">
        <v>214</v>
      </c>
      <c r="C205" s="9">
        <v>217</v>
      </c>
      <c r="D205" s="18"/>
      <c r="E205" s="19"/>
    </row>
    <row r="206" spans="2:5" x14ac:dyDescent="0.3">
      <c r="B206" s="8" t="s">
        <v>215</v>
      </c>
      <c r="C206" s="9">
        <v>218</v>
      </c>
      <c r="D206" s="18"/>
      <c r="E206" s="19"/>
    </row>
    <row r="207" spans="2:5" x14ac:dyDescent="0.3">
      <c r="B207" s="8" t="s">
        <v>216</v>
      </c>
      <c r="C207" s="9">
        <v>219</v>
      </c>
      <c r="D207" s="18"/>
      <c r="E207" s="19"/>
    </row>
    <row r="208" spans="2:5" x14ac:dyDescent="0.3">
      <c r="B208" s="8" t="s">
        <v>217</v>
      </c>
      <c r="C208" s="9">
        <v>220</v>
      </c>
      <c r="D208" s="18"/>
      <c r="E208" s="19"/>
    </row>
    <row r="209" spans="2:5" x14ac:dyDescent="0.3">
      <c r="B209" s="8" t="s">
        <v>218</v>
      </c>
      <c r="C209" s="9">
        <v>221</v>
      </c>
      <c r="D209" s="18"/>
      <c r="E209" s="19"/>
    </row>
    <row r="210" spans="2:5" x14ac:dyDescent="0.3">
      <c r="B210" s="8" t="s">
        <v>219</v>
      </c>
      <c r="C210" s="9">
        <v>222</v>
      </c>
      <c r="D210" s="18"/>
      <c r="E210" s="19"/>
    </row>
    <row r="211" spans="2:5" x14ac:dyDescent="0.3">
      <c r="B211" s="8" t="s">
        <v>220</v>
      </c>
      <c r="C211" s="9">
        <v>223</v>
      </c>
      <c r="D211" s="18"/>
      <c r="E211" s="19"/>
    </row>
    <row r="212" spans="2:5" x14ac:dyDescent="0.3">
      <c r="B212" s="8" t="s">
        <v>221</v>
      </c>
      <c r="C212" s="9">
        <v>224</v>
      </c>
      <c r="D212" s="18"/>
      <c r="E212" s="19"/>
    </row>
    <row r="213" spans="2:5" x14ac:dyDescent="0.3">
      <c r="B213" s="8" t="s">
        <v>222</v>
      </c>
      <c r="C213" s="9">
        <v>225</v>
      </c>
      <c r="D213" s="18"/>
      <c r="E213" s="19"/>
    </row>
    <row r="214" spans="2:5" x14ac:dyDescent="0.3">
      <c r="B214" s="8" t="s">
        <v>223</v>
      </c>
      <c r="C214" s="9">
        <v>226</v>
      </c>
      <c r="D214" s="18"/>
      <c r="E214" s="19"/>
    </row>
    <row r="215" spans="2:5" x14ac:dyDescent="0.3">
      <c r="B215" s="8" t="s">
        <v>224</v>
      </c>
      <c r="C215" s="9">
        <v>227</v>
      </c>
      <c r="D215" s="18"/>
      <c r="E215" s="19"/>
    </row>
    <row r="216" spans="2:5" x14ac:dyDescent="0.3">
      <c r="B216" s="8" t="s">
        <v>225</v>
      </c>
      <c r="C216" s="9">
        <v>228</v>
      </c>
      <c r="D216" s="18"/>
      <c r="E216" s="19"/>
    </row>
    <row r="217" spans="2:5" x14ac:dyDescent="0.3">
      <c r="B217" s="8" t="s">
        <v>226</v>
      </c>
      <c r="C217" s="9">
        <v>229</v>
      </c>
      <c r="D217" s="18"/>
      <c r="E217" s="19"/>
    </row>
    <row r="218" spans="2:5" x14ac:dyDescent="0.3">
      <c r="B218" s="8" t="s">
        <v>227</v>
      </c>
      <c r="C218" s="9">
        <v>230</v>
      </c>
      <c r="D218" s="18"/>
      <c r="E218" s="19"/>
    </row>
    <row r="219" spans="2:5" x14ac:dyDescent="0.3">
      <c r="B219" s="8" t="s">
        <v>228</v>
      </c>
      <c r="C219" s="9">
        <v>231</v>
      </c>
      <c r="D219" s="18"/>
      <c r="E219" s="19"/>
    </row>
    <row r="220" spans="2:5" x14ac:dyDescent="0.3">
      <c r="B220" s="8" t="s">
        <v>229</v>
      </c>
      <c r="C220" s="9">
        <v>233</v>
      </c>
      <c r="D220" s="18"/>
      <c r="E220" s="19"/>
    </row>
    <row r="221" spans="2:5" x14ac:dyDescent="0.3">
      <c r="B221" s="8" t="s">
        <v>230</v>
      </c>
      <c r="C221" s="9">
        <v>232</v>
      </c>
      <c r="D221" s="18"/>
      <c r="E221" s="19"/>
    </row>
    <row r="222" spans="2:5" ht="27.6" x14ac:dyDescent="0.3">
      <c r="B222" s="8" t="s">
        <v>231</v>
      </c>
      <c r="C222" s="9">
        <v>234</v>
      </c>
      <c r="D222" s="18"/>
      <c r="E222" s="19"/>
    </row>
    <row r="223" spans="2:5" x14ac:dyDescent="0.3">
      <c r="B223" s="8" t="s">
        <v>232</v>
      </c>
      <c r="C223" s="9">
        <v>235</v>
      </c>
      <c r="D223" s="18"/>
      <c r="E223" s="19"/>
    </row>
    <row r="224" spans="2:5" x14ac:dyDescent="0.3">
      <c r="B224" s="8" t="s">
        <v>233</v>
      </c>
      <c r="C224" s="9">
        <v>236</v>
      </c>
      <c r="D224" s="18"/>
      <c r="E224" s="19"/>
    </row>
    <row r="225" spans="2:5" x14ac:dyDescent="0.3">
      <c r="B225" s="8" t="s">
        <v>234</v>
      </c>
      <c r="C225" s="9">
        <v>237</v>
      </c>
      <c r="D225" s="18"/>
      <c r="E225" s="19"/>
    </row>
    <row r="226" spans="2:5" x14ac:dyDescent="0.3">
      <c r="B226" s="8" t="s">
        <v>235</v>
      </c>
      <c r="C226" s="9">
        <v>238</v>
      </c>
      <c r="D226" s="18"/>
      <c r="E226" s="19"/>
    </row>
    <row r="227" spans="2:5" x14ac:dyDescent="0.3">
      <c r="B227" s="8" t="s">
        <v>236</v>
      </c>
      <c r="C227" s="9">
        <v>239</v>
      </c>
      <c r="D227" s="18"/>
      <c r="E227" s="19"/>
    </row>
    <row r="228" spans="2:5" x14ac:dyDescent="0.3">
      <c r="B228" s="8" t="s">
        <v>237</v>
      </c>
      <c r="C228" s="9">
        <v>240</v>
      </c>
      <c r="D228" s="18"/>
      <c r="E228" s="19"/>
    </row>
    <row r="229" spans="2:5" x14ac:dyDescent="0.3">
      <c r="B229" s="8" t="s">
        <v>238</v>
      </c>
      <c r="C229" s="9">
        <v>241</v>
      </c>
      <c r="D229" s="18"/>
      <c r="E229" s="19"/>
    </row>
    <row r="230" spans="2:5" x14ac:dyDescent="0.3">
      <c r="B230" s="8" t="s">
        <v>239</v>
      </c>
      <c r="C230" s="9">
        <v>242</v>
      </c>
      <c r="D230" s="18"/>
      <c r="E230" s="19"/>
    </row>
    <row r="231" spans="2:5" x14ac:dyDescent="0.3">
      <c r="B231" s="8" t="s">
        <v>240</v>
      </c>
      <c r="C231" s="9">
        <v>304</v>
      </c>
      <c r="D231" s="18"/>
      <c r="E231" s="19"/>
    </row>
    <row r="232" spans="2:5" ht="27.6" x14ac:dyDescent="0.3">
      <c r="B232" s="8" t="s">
        <v>241</v>
      </c>
      <c r="C232" s="9">
        <v>305</v>
      </c>
      <c r="D232" s="18"/>
      <c r="E232" s="19"/>
    </row>
    <row r="233" spans="2:5" ht="27.6" x14ac:dyDescent="0.3">
      <c r="B233" s="8" t="s">
        <v>242</v>
      </c>
      <c r="C233" s="9">
        <v>306</v>
      </c>
      <c r="D233" s="18"/>
      <c r="E233" s="19"/>
    </row>
    <row r="234" spans="2:5" ht="27.6" x14ac:dyDescent="0.3">
      <c r="B234" s="8" t="s">
        <v>243</v>
      </c>
      <c r="C234" s="9">
        <v>345</v>
      </c>
      <c r="D234" s="18"/>
      <c r="E234" s="19"/>
    </row>
    <row r="235" spans="2:5" ht="14.4" thickBot="1" x14ac:dyDescent="0.35">
      <c r="B235" s="10" t="s">
        <v>244</v>
      </c>
      <c r="C235" s="11">
        <v>348</v>
      </c>
      <c r="D235" s="20"/>
      <c r="E235" s="21"/>
    </row>
    <row r="236" spans="2:5" x14ac:dyDescent="0.3">
      <c r="B236" s="14" t="s">
        <v>245</v>
      </c>
      <c r="C236" s="15">
        <v>243</v>
      </c>
      <c r="D236" s="16">
        <v>14</v>
      </c>
      <c r="E236" s="17" t="s">
        <v>246</v>
      </c>
    </row>
    <row r="237" spans="2:5" x14ac:dyDescent="0.3">
      <c r="B237" s="8" t="s">
        <v>247</v>
      </c>
      <c r="C237" s="9">
        <v>245</v>
      </c>
      <c r="D237" s="18"/>
      <c r="E237" s="19"/>
    </row>
    <row r="238" spans="2:5" x14ac:dyDescent="0.3">
      <c r="B238" s="8" t="s">
        <v>248</v>
      </c>
      <c r="C238" s="9">
        <v>249</v>
      </c>
      <c r="D238" s="18"/>
      <c r="E238" s="19"/>
    </row>
    <row r="239" spans="2:5" x14ac:dyDescent="0.3">
      <c r="B239" s="8" t="s">
        <v>249</v>
      </c>
      <c r="C239" s="9">
        <v>247</v>
      </c>
      <c r="D239" s="18"/>
      <c r="E239" s="19"/>
    </row>
    <row r="240" spans="2:5" x14ac:dyDescent="0.3">
      <c r="B240" s="8" t="s">
        <v>250</v>
      </c>
      <c r="C240" s="9">
        <v>248</v>
      </c>
      <c r="D240" s="18"/>
      <c r="E240" s="19"/>
    </row>
    <row r="241" spans="2:5" x14ac:dyDescent="0.3">
      <c r="B241" s="8" t="s">
        <v>251</v>
      </c>
      <c r="C241" s="9">
        <v>244</v>
      </c>
      <c r="D241" s="18"/>
      <c r="E241" s="19"/>
    </row>
    <row r="242" spans="2:5" x14ac:dyDescent="0.3">
      <c r="B242" s="8" t="s">
        <v>252</v>
      </c>
      <c r="C242" s="9">
        <v>246</v>
      </c>
      <c r="D242" s="18"/>
      <c r="E242" s="19"/>
    </row>
    <row r="243" spans="2:5" x14ac:dyDescent="0.3">
      <c r="B243" s="8" t="s">
        <v>253</v>
      </c>
      <c r="C243" s="9">
        <v>250</v>
      </c>
      <c r="D243" s="18"/>
      <c r="E243" s="19"/>
    </row>
    <row r="244" spans="2:5" x14ac:dyDescent="0.3">
      <c r="B244" s="8" t="s">
        <v>254</v>
      </c>
      <c r="C244" s="9">
        <v>251</v>
      </c>
      <c r="D244" s="18"/>
      <c r="E244" s="19"/>
    </row>
    <row r="245" spans="2:5" x14ac:dyDescent="0.3">
      <c r="B245" s="8" t="s">
        <v>255</v>
      </c>
      <c r="C245" s="9">
        <v>252</v>
      </c>
      <c r="D245" s="18"/>
      <c r="E245" s="19"/>
    </row>
    <row r="246" spans="2:5" x14ac:dyDescent="0.3">
      <c r="B246" s="8" t="s">
        <v>256</v>
      </c>
      <c r="C246" s="9">
        <v>253</v>
      </c>
      <c r="D246" s="18"/>
      <c r="E246" s="19"/>
    </row>
    <row r="247" spans="2:5" ht="14.4" thickBot="1" x14ac:dyDescent="0.35">
      <c r="B247" s="10" t="s">
        <v>257</v>
      </c>
      <c r="C247" s="11">
        <v>254</v>
      </c>
      <c r="D247" s="20"/>
      <c r="E247" s="21"/>
    </row>
    <row r="248" spans="2:5" x14ac:dyDescent="0.3">
      <c r="B248" s="14" t="s">
        <v>258</v>
      </c>
      <c r="C248" s="15">
        <v>255</v>
      </c>
      <c r="D248" s="16">
        <v>10</v>
      </c>
      <c r="E248" s="17" t="s">
        <v>259</v>
      </c>
    </row>
    <row r="249" spans="2:5" x14ac:dyDescent="0.3">
      <c r="B249" s="8" t="s">
        <v>260</v>
      </c>
      <c r="C249" s="9">
        <v>257</v>
      </c>
      <c r="D249" s="18"/>
      <c r="E249" s="19"/>
    </row>
    <row r="250" spans="2:5" ht="27.6" x14ac:dyDescent="0.3">
      <c r="B250" s="8" t="s">
        <v>261</v>
      </c>
      <c r="C250" s="9">
        <v>258</v>
      </c>
      <c r="D250" s="18"/>
      <c r="E250" s="19"/>
    </row>
    <row r="251" spans="2:5" x14ac:dyDescent="0.3">
      <c r="B251" s="8" t="s">
        <v>262</v>
      </c>
      <c r="C251" s="9">
        <v>256</v>
      </c>
      <c r="D251" s="18"/>
      <c r="E251" s="19"/>
    </row>
    <row r="252" spans="2:5" x14ac:dyDescent="0.3">
      <c r="B252" s="8" t="s">
        <v>263</v>
      </c>
      <c r="C252" s="9">
        <v>259</v>
      </c>
      <c r="D252" s="18"/>
      <c r="E252" s="19"/>
    </row>
    <row r="253" spans="2:5" x14ac:dyDescent="0.3">
      <c r="B253" s="8" t="s">
        <v>264</v>
      </c>
      <c r="C253" s="9">
        <v>260</v>
      </c>
      <c r="D253" s="18"/>
      <c r="E253" s="19"/>
    </row>
    <row r="254" spans="2:5" ht="27.6" x14ac:dyDescent="0.3">
      <c r="B254" s="8" t="s">
        <v>265</v>
      </c>
      <c r="C254" s="9">
        <v>307</v>
      </c>
      <c r="D254" s="18"/>
      <c r="E254" s="19"/>
    </row>
    <row r="255" spans="2:5" ht="27.6" x14ac:dyDescent="0.3">
      <c r="B255" s="8" t="s">
        <v>266</v>
      </c>
      <c r="C255" s="9">
        <v>261</v>
      </c>
      <c r="D255" s="18"/>
      <c r="E255" s="19"/>
    </row>
    <row r="256" spans="2:5" x14ac:dyDescent="0.3">
      <c r="B256" s="8" t="s">
        <v>267</v>
      </c>
      <c r="C256" s="9">
        <v>262</v>
      </c>
      <c r="D256" s="18"/>
      <c r="E256" s="19"/>
    </row>
    <row r="257" spans="2:5" ht="27.6" x14ac:dyDescent="0.3">
      <c r="B257" s="8" t="s">
        <v>268</v>
      </c>
      <c r="C257" s="9">
        <v>266</v>
      </c>
      <c r="D257" s="18"/>
      <c r="E257" s="19"/>
    </row>
    <row r="258" spans="2:5" x14ac:dyDescent="0.3">
      <c r="B258" s="8" t="s">
        <v>269</v>
      </c>
      <c r="C258" s="9">
        <v>268</v>
      </c>
      <c r="D258" s="18"/>
      <c r="E258" s="19"/>
    </row>
    <row r="259" spans="2:5" x14ac:dyDescent="0.3">
      <c r="B259" s="8" t="s">
        <v>270</v>
      </c>
      <c r="C259" s="9">
        <v>269</v>
      </c>
      <c r="D259" s="18"/>
      <c r="E259" s="19"/>
    </row>
    <row r="260" spans="2:5" x14ac:dyDescent="0.3">
      <c r="B260" s="8" t="s">
        <v>271</v>
      </c>
      <c r="C260" s="9">
        <v>267</v>
      </c>
      <c r="D260" s="18"/>
      <c r="E260" s="19"/>
    </row>
    <row r="261" spans="2:5" x14ac:dyDescent="0.3">
      <c r="B261" s="8" t="s">
        <v>272</v>
      </c>
      <c r="C261" s="9">
        <v>263</v>
      </c>
      <c r="D261" s="18"/>
      <c r="E261" s="19"/>
    </row>
    <row r="262" spans="2:5" ht="27.6" x14ac:dyDescent="0.3">
      <c r="B262" s="8" t="s">
        <v>273</v>
      </c>
      <c r="C262" s="9">
        <v>264</v>
      </c>
      <c r="D262" s="18"/>
      <c r="E262" s="19"/>
    </row>
    <row r="263" spans="2:5" x14ac:dyDescent="0.3">
      <c r="B263" s="8" t="s">
        <v>274</v>
      </c>
      <c r="C263" s="9">
        <v>265</v>
      </c>
      <c r="D263" s="18"/>
      <c r="E263" s="19"/>
    </row>
    <row r="264" spans="2:5" x14ac:dyDescent="0.3">
      <c r="B264" s="8" t="s">
        <v>275</v>
      </c>
      <c r="C264" s="9">
        <v>270</v>
      </c>
      <c r="D264" s="18"/>
      <c r="E264" s="19"/>
    </row>
    <row r="265" spans="2:5" x14ac:dyDescent="0.3">
      <c r="B265" s="8" t="s">
        <v>276</v>
      </c>
      <c r="C265" s="9">
        <v>271</v>
      </c>
      <c r="D265" s="18"/>
      <c r="E265" s="19"/>
    </row>
    <row r="266" spans="2:5" x14ac:dyDescent="0.3">
      <c r="B266" s="8" t="s">
        <v>277</v>
      </c>
      <c r="C266" s="9">
        <v>272</v>
      </c>
      <c r="D266" s="18"/>
      <c r="E266" s="19"/>
    </row>
    <row r="267" spans="2:5" x14ac:dyDescent="0.3">
      <c r="B267" s="8" t="s">
        <v>278</v>
      </c>
      <c r="C267" s="9">
        <v>273</v>
      </c>
      <c r="D267" s="18"/>
      <c r="E267" s="19"/>
    </row>
    <row r="268" spans="2:5" x14ac:dyDescent="0.3">
      <c r="B268" s="8" t="s">
        <v>279</v>
      </c>
      <c r="C268" s="9">
        <v>274</v>
      </c>
      <c r="D268" s="18"/>
      <c r="E268" s="19"/>
    </row>
    <row r="269" spans="2:5" x14ac:dyDescent="0.3">
      <c r="B269" s="8" t="s">
        <v>280</v>
      </c>
      <c r="C269" s="9">
        <v>277</v>
      </c>
      <c r="D269" s="18"/>
      <c r="E269" s="19"/>
    </row>
    <row r="270" spans="2:5" x14ac:dyDescent="0.3">
      <c r="B270" s="8" t="s">
        <v>281</v>
      </c>
      <c r="C270" s="9">
        <v>278</v>
      </c>
      <c r="D270" s="18"/>
      <c r="E270" s="19"/>
    </row>
    <row r="271" spans="2:5" x14ac:dyDescent="0.3">
      <c r="B271" s="8" t="s">
        <v>282</v>
      </c>
      <c r="C271" s="9">
        <v>279</v>
      </c>
      <c r="D271" s="18"/>
      <c r="E271" s="19"/>
    </row>
    <row r="272" spans="2:5" ht="27.6" x14ac:dyDescent="0.3">
      <c r="B272" s="8" t="s">
        <v>283</v>
      </c>
      <c r="C272" s="9">
        <v>276</v>
      </c>
      <c r="D272" s="18"/>
      <c r="E272" s="19"/>
    </row>
    <row r="273" spans="2:5" x14ac:dyDescent="0.3">
      <c r="B273" s="8" t="s">
        <v>284</v>
      </c>
      <c r="C273" s="9">
        <v>275</v>
      </c>
      <c r="D273" s="18"/>
      <c r="E273" s="19"/>
    </row>
    <row r="274" spans="2:5" x14ac:dyDescent="0.3">
      <c r="B274" s="8" t="s">
        <v>285</v>
      </c>
      <c r="C274" s="9">
        <v>280</v>
      </c>
      <c r="D274" s="18"/>
      <c r="E274" s="19"/>
    </row>
    <row r="275" spans="2:5" x14ac:dyDescent="0.3">
      <c r="B275" s="8" t="s">
        <v>286</v>
      </c>
      <c r="C275" s="9">
        <v>308</v>
      </c>
      <c r="D275" s="18"/>
      <c r="E275" s="19"/>
    </row>
    <row r="276" spans="2:5" x14ac:dyDescent="0.3">
      <c r="B276" s="8" t="s">
        <v>287</v>
      </c>
      <c r="C276" s="9">
        <v>281</v>
      </c>
      <c r="D276" s="18"/>
      <c r="E276" s="19"/>
    </row>
    <row r="277" spans="2:5" ht="14.4" thickBot="1" x14ac:dyDescent="0.35">
      <c r="B277" s="10" t="s">
        <v>288</v>
      </c>
      <c r="C277" s="11">
        <v>282</v>
      </c>
      <c r="D277" s="20"/>
      <c r="E277" s="21"/>
    </row>
    <row r="278" spans="2:5" x14ac:dyDescent="0.3">
      <c r="B278" s="14" t="s">
        <v>289</v>
      </c>
      <c r="C278" s="15">
        <v>285</v>
      </c>
      <c r="D278" s="16">
        <v>11</v>
      </c>
      <c r="E278" s="17" t="s">
        <v>290</v>
      </c>
    </row>
    <row r="279" spans="2:5" x14ac:dyDescent="0.3">
      <c r="B279" s="8" t="s">
        <v>291</v>
      </c>
      <c r="C279" s="9">
        <v>286</v>
      </c>
      <c r="D279" s="18"/>
      <c r="E279" s="19"/>
    </row>
    <row r="280" spans="2:5" x14ac:dyDescent="0.3">
      <c r="B280" s="8" t="s">
        <v>292</v>
      </c>
      <c r="C280" s="9">
        <v>309</v>
      </c>
      <c r="D280" s="18"/>
      <c r="E280" s="19"/>
    </row>
    <row r="281" spans="2:5" x14ac:dyDescent="0.3">
      <c r="B281" s="8" t="s">
        <v>293</v>
      </c>
      <c r="C281" s="9">
        <v>287</v>
      </c>
      <c r="D281" s="18"/>
      <c r="E281" s="19"/>
    </row>
    <row r="282" spans="2:5" x14ac:dyDescent="0.3">
      <c r="B282" s="8" t="s">
        <v>294</v>
      </c>
      <c r="C282" s="9">
        <v>288</v>
      </c>
      <c r="D282" s="18"/>
      <c r="E282" s="19"/>
    </row>
    <row r="283" spans="2:5" x14ac:dyDescent="0.3">
      <c r="B283" s="8" t="s">
        <v>295</v>
      </c>
      <c r="C283" s="9">
        <v>289</v>
      </c>
      <c r="D283" s="18"/>
      <c r="E283" s="19"/>
    </row>
    <row r="284" spans="2:5" x14ac:dyDescent="0.3">
      <c r="B284" s="8" t="s">
        <v>296</v>
      </c>
      <c r="C284" s="9">
        <v>310</v>
      </c>
      <c r="D284" s="18"/>
      <c r="E284" s="19"/>
    </row>
    <row r="285" spans="2:5" x14ac:dyDescent="0.3">
      <c r="B285" s="8" t="s">
        <v>297</v>
      </c>
      <c r="C285" s="9">
        <v>311</v>
      </c>
      <c r="D285" s="18"/>
      <c r="E285" s="19"/>
    </row>
    <row r="286" spans="2:5" x14ac:dyDescent="0.3">
      <c r="B286" s="8" t="s">
        <v>298</v>
      </c>
      <c r="C286" s="9">
        <v>284</v>
      </c>
      <c r="D286" s="18"/>
      <c r="E286" s="19"/>
    </row>
    <row r="287" spans="2:5" ht="14.4" thickBot="1" x14ac:dyDescent="0.35">
      <c r="B287" s="10" t="s">
        <v>299</v>
      </c>
      <c r="C287" s="11">
        <v>312</v>
      </c>
      <c r="D287" s="20"/>
      <c r="E287" s="21"/>
    </row>
    <row r="288" spans="2:5" x14ac:dyDescent="0.3">
      <c r="B288" s="14" t="s">
        <v>300</v>
      </c>
      <c r="C288" s="15">
        <v>291</v>
      </c>
      <c r="D288" s="16">
        <v>12</v>
      </c>
      <c r="E288" s="17" t="s">
        <v>301</v>
      </c>
    </row>
    <row r="289" spans="2:5" ht="27.6" x14ac:dyDescent="0.3">
      <c r="B289" s="8" t="s">
        <v>302</v>
      </c>
      <c r="C289" s="9">
        <v>313</v>
      </c>
      <c r="D289" s="18"/>
      <c r="E289" s="19"/>
    </row>
    <row r="290" spans="2:5" x14ac:dyDescent="0.3">
      <c r="B290" s="8" t="s">
        <v>303</v>
      </c>
      <c r="C290" s="9">
        <v>314</v>
      </c>
      <c r="D290" s="18"/>
      <c r="E290" s="19"/>
    </row>
    <row r="291" spans="2:5" ht="27.6" x14ac:dyDescent="0.3">
      <c r="B291" s="8" t="s">
        <v>304</v>
      </c>
      <c r="C291" s="9">
        <v>315</v>
      </c>
      <c r="D291" s="18"/>
      <c r="E291" s="19"/>
    </row>
    <row r="292" spans="2:5" ht="27.6" x14ac:dyDescent="0.3">
      <c r="B292" s="8" t="s">
        <v>305</v>
      </c>
      <c r="C292" s="9">
        <v>290</v>
      </c>
      <c r="D292" s="18"/>
      <c r="E292" s="19"/>
    </row>
    <row r="293" spans="2:5" ht="27.6" x14ac:dyDescent="0.3">
      <c r="B293" s="8" t="s">
        <v>306</v>
      </c>
      <c r="C293" s="9">
        <v>316</v>
      </c>
      <c r="D293" s="18"/>
      <c r="E293" s="19"/>
    </row>
    <row r="294" spans="2:5" x14ac:dyDescent="0.3">
      <c r="B294" s="8" t="s">
        <v>307</v>
      </c>
      <c r="C294" s="9">
        <v>292</v>
      </c>
      <c r="D294" s="18"/>
      <c r="E294" s="19"/>
    </row>
    <row r="295" spans="2:5" x14ac:dyDescent="0.3">
      <c r="B295" s="8" t="s">
        <v>308</v>
      </c>
      <c r="C295" s="9">
        <v>317</v>
      </c>
      <c r="D295" s="18"/>
      <c r="E295" s="19"/>
    </row>
    <row r="296" spans="2:5" x14ac:dyDescent="0.3">
      <c r="B296" s="8" t="s">
        <v>309</v>
      </c>
      <c r="C296" s="9">
        <v>318</v>
      </c>
      <c r="D296" s="18"/>
      <c r="E296" s="19"/>
    </row>
    <row r="297" spans="2:5" ht="28.2" thickBot="1" x14ac:dyDescent="0.35">
      <c r="B297" s="10" t="s">
        <v>310</v>
      </c>
      <c r="C297" s="11">
        <v>319</v>
      </c>
      <c r="D297" s="20"/>
      <c r="E297" s="21"/>
    </row>
    <row r="298" spans="2:5" x14ac:dyDescent="0.3">
      <c r="B298" s="14" t="s">
        <v>311</v>
      </c>
      <c r="C298" s="15">
        <v>70</v>
      </c>
      <c r="D298" s="16">
        <v>13</v>
      </c>
      <c r="E298" s="17" t="s">
        <v>312</v>
      </c>
    </row>
    <row r="299" spans="2:5" ht="27.6" x14ac:dyDescent="0.3">
      <c r="B299" s="8" t="s">
        <v>313</v>
      </c>
      <c r="C299" s="9">
        <v>73</v>
      </c>
      <c r="D299" s="18"/>
      <c r="E299" s="19"/>
    </row>
    <row r="300" spans="2:5" ht="27.6" x14ac:dyDescent="0.3">
      <c r="B300" s="8" t="s">
        <v>314</v>
      </c>
      <c r="C300" s="9">
        <v>84</v>
      </c>
      <c r="D300" s="18"/>
      <c r="E300" s="19"/>
    </row>
    <row r="301" spans="2:5" x14ac:dyDescent="0.3">
      <c r="B301" s="8" t="s">
        <v>315</v>
      </c>
      <c r="C301" s="9">
        <v>329</v>
      </c>
      <c r="D301" s="18"/>
      <c r="E301" s="19"/>
    </row>
    <row r="302" spans="2:5" ht="27.6" x14ac:dyDescent="0.3">
      <c r="B302" s="8" t="s">
        <v>316</v>
      </c>
      <c r="C302" s="9">
        <v>330</v>
      </c>
      <c r="D302" s="18"/>
      <c r="E302" s="19"/>
    </row>
    <row r="303" spans="2:5" ht="27.6" x14ac:dyDescent="0.3">
      <c r="B303" s="8" t="s">
        <v>317</v>
      </c>
      <c r="C303" s="9">
        <v>81</v>
      </c>
      <c r="D303" s="18"/>
      <c r="E303" s="19"/>
    </row>
    <row r="304" spans="2:5" x14ac:dyDescent="0.3">
      <c r="B304" s="8" t="s">
        <v>318</v>
      </c>
      <c r="C304" s="9">
        <v>94</v>
      </c>
      <c r="D304" s="18"/>
      <c r="E304" s="19"/>
    </row>
    <row r="305" spans="2:5" x14ac:dyDescent="0.3">
      <c r="B305" s="8" t="s">
        <v>319</v>
      </c>
      <c r="C305" s="9">
        <v>82</v>
      </c>
      <c r="D305" s="18"/>
      <c r="E305" s="19"/>
    </row>
    <row r="306" spans="2:5" x14ac:dyDescent="0.3">
      <c r="B306" s="8" t="s">
        <v>320</v>
      </c>
      <c r="C306" s="9">
        <v>77</v>
      </c>
      <c r="D306" s="18"/>
      <c r="E306" s="19"/>
    </row>
    <row r="307" spans="2:5" x14ac:dyDescent="0.3">
      <c r="B307" s="8" t="s">
        <v>321</v>
      </c>
      <c r="C307" s="9">
        <v>79</v>
      </c>
      <c r="D307" s="18"/>
      <c r="E307" s="19"/>
    </row>
    <row r="308" spans="2:5" x14ac:dyDescent="0.3">
      <c r="B308" s="8" t="s">
        <v>322</v>
      </c>
      <c r="C308" s="9">
        <v>75</v>
      </c>
      <c r="D308" s="18"/>
      <c r="E308" s="19"/>
    </row>
    <row r="309" spans="2:5" x14ac:dyDescent="0.3">
      <c r="B309" s="8" t="s">
        <v>323</v>
      </c>
      <c r="C309" s="9">
        <v>325</v>
      </c>
      <c r="D309" s="18"/>
      <c r="E309" s="19"/>
    </row>
    <row r="310" spans="2:5" ht="27.6" x14ac:dyDescent="0.3">
      <c r="B310" s="8" t="s">
        <v>324</v>
      </c>
      <c r="C310" s="9">
        <v>324</v>
      </c>
      <c r="D310" s="18"/>
      <c r="E310" s="19"/>
    </row>
    <row r="311" spans="2:5" ht="27.6" x14ac:dyDescent="0.3">
      <c r="B311" s="8" t="s">
        <v>325</v>
      </c>
      <c r="C311" s="9">
        <v>328</v>
      </c>
      <c r="D311" s="18"/>
      <c r="E311" s="19"/>
    </row>
    <row r="312" spans="2:5" ht="27.6" x14ac:dyDescent="0.3">
      <c r="B312" s="8" t="s">
        <v>326</v>
      </c>
      <c r="C312" s="9">
        <v>334</v>
      </c>
      <c r="D312" s="18"/>
      <c r="E312" s="19"/>
    </row>
    <row r="313" spans="2:5" x14ac:dyDescent="0.3">
      <c r="B313" s="8" t="s">
        <v>327</v>
      </c>
      <c r="C313" s="9">
        <v>333</v>
      </c>
      <c r="D313" s="18"/>
      <c r="E313" s="19"/>
    </row>
    <row r="314" spans="2:5" x14ac:dyDescent="0.3">
      <c r="B314" s="8" t="s">
        <v>328</v>
      </c>
      <c r="C314" s="9">
        <v>76</v>
      </c>
      <c r="D314" s="18"/>
      <c r="E314" s="19"/>
    </row>
    <row r="315" spans="2:5" x14ac:dyDescent="0.3">
      <c r="B315" s="8" t="s">
        <v>329</v>
      </c>
      <c r="C315" s="9">
        <v>78</v>
      </c>
      <c r="D315" s="18"/>
      <c r="E315" s="19"/>
    </row>
    <row r="316" spans="2:5" x14ac:dyDescent="0.3">
      <c r="B316" s="8" t="s">
        <v>330</v>
      </c>
      <c r="C316" s="9">
        <v>80</v>
      </c>
      <c r="D316" s="18"/>
      <c r="E316" s="19"/>
    </row>
    <row r="317" spans="2:5" x14ac:dyDescent="0.3">
      <c r="B317" s="8" t="s">
        <v>331</v>
      </c>
      <c r="C317" s="9">
        <v>86</v>
      </c>
      <c r="D317" s="18"/>
      <c r="E317" s="19"/>
    </row>
    <row r="318" spans="2:5" ht="27.6" x14ac:dyDescent="0.3">
      <c r="B318" s="8" t="s">
        <v>332</v>
      </c>
      <c r="C318" s="9">
        <v>87</v>
      </c>
      <c r="D318" s="18"/>
      <c r="E318" s="19"/>
    </row>
    <row r="319" spans="2:5" x14ac:dyDescent="0.3">
      <c r="B319" s="8" t="s">
        <v>333</v>
      </c>
      <c r="C319" s="9">
        <v>89</v>
      </c>
      <c r="D319" s="18"/>
      <c r="E319" s="19"/>
    </row>
    <row r="320" spans="2:5" x14ac:dyDescent="0.3">
      <c r="B320" s="8" t="s">
        <v>334</v>
      </c>
      <c r="C320" s="9">
        <v>85</v>
      </c>
      <c r="D320" s="18"/>
      <c r="E320" s="19"/>
    </row>
    <row r="321" spans="2:5" ht="27.6" x14ac:dyDescent="0.3">
      <c r="B321" s="8" t="s">
        <v>335</v>
      </c>
      <c r="C321" s="9">
        <v>339</v>
      </c>
      <c r="D321" s="18"/>
      <c r="E321" s="19"/>
    </row>
    <row r="322" spans="2:5" x14ac:dyDescent="0.3">
      <c r="B322" s="8" t="s">
        <v>336</v>
      </c>
      <c r="C322" s="9">
        <v>88</v>
      </c>
      <c r="D322" s="18"/>
      <c r="E322" s="19"/>
    </row>
    <row r="323" spans="2:5" ht="27.6" x14ac:dyDescent="0.3">
      <c r="B323" s="8" t="s">
        <v>337</v>
      </c>
      <c r="C323" s="9">
        <v>90</v>
      </c>
      <c r="D323" s="18"/>
      <c r="E323" s="19"/>
    </row>
    <row r="324" spans="2:5" x14ac:dyDescent="0.3">
      <c r="B324" s="8" t="s">
        <v>338</v>
      </c>
      <c r="C324" s="9">
        <v>83</v>
      </c>
      <c r="D324" s="18"/>
      <c r="E324" s="19"/>
    </row>
    <row r="325" spans="2:5" x14ac:dyDescent="0.3">
      <c r="B325" s="8" t="s">
        <v>339</v>
      </c>
      <c r="C325" s="9">
        <v>108</v>
      </c>
      <c r="D325" s="18"/>
      <c r="E325" s="19"/>
    </row>
    <row r="326" spans="2:5" x14ac:dyDescent="0.3">
      <c r="B326" s="8" t="s">
        <v>340</v>
      </c>
      <c r="C326" s="9">
        <v>109</v>
      </c>
      <c r="D326" s="18"/>
      <c r="E326" s="19"/>
    </row>
    <row r="327" spans="2:5" ht="27.6" x14ac:dyDescent="0.3">
      <c r="B327" s="8" t="s">
        <v>341</v>
      </c>
      <c r="C327" s="9">
        <v>72</v>
      </c>
      <c r="D327" s="18"/>
      <c r="E327" s="19"/>
    </row>
    <row r="328" spans="2:5" x14ac:dyDescent="0.3">
      <c r="B328" s="8" t="s">
        <v>342</v>
      </c>
      <c r="C328" s="9">
        <v>91</v>
      </c>
      <c r="D328" s="18"/>
      <c r="E328" s="19"/>
    </row>
    <row r="329" spans="2:5" x14ac:dyDescent="0.3">
      <c r="B329" s="8" t="s">
        <v>343</v>
      </c>
      <c r="C329" s="9">
        <v>71</v>
      </c>
      <c r="D329" s="18"/>
      <c r="E329" s="19"/>
    </row>
    <row r="330" spans="2:5" x14ac:dyDescent="0.3">
      <c r="B330" s="8" t="s">
        <v>344</v>
      </c>
      <c r="C330" s="9">
        <v>93</v>
      </c>
      <c r="D330" s="18"/>
      <c r="E330" s="19"/>
    </row>
    <row r="331" spans="2:5" x14ac:dyDescent="0.3">
      <c r="B331" s="8" t="s">
        <v>345</v>
      </c>
      <c r="C331" s="9">
        <v>92</v>
      </c>
      <c r="D331" s="18"/>
      <c r="E331" s="19"/>
    </row>
    <row r="332" spans="2:5" x14ac:dyDescent="0.3">
      <c r="B332" s="8" t="s">
        <v>346</v>
      </c>
      <c r="C332" s="9">
        <v>323</v>
      </c>
      <c r="D332" s="18"/>
      <c r="E332" s="19"/>
    </row>
    <row r="333" spans="2:5" x14ac:dyDescent="0.3">
      <c r="B333" s="8" t="s">
        <v>347</v>
      </c>
      <c r="C333" s="9">
        <v>322</v>
      </c>
      <c r="D333" s="18"/>
      <c r="E333" s="19"/>
    </row>
    <row r="334" spans="2:5" x14ac:dyDescent="0.3">
      <c r="B334" s="8" t="s">
        <v>348</v>
      </c>
      <c r="C334" s="9">
        <v>331</v>
      </c>
      <c r="D334" s="18"/>
      <c r="E334" s="19"/>
    </row>
    <row r="335" spans="2:5" ht="27.6" x14ac:dyDescent="0.3">
      <c r="B335" s="8" t="s">
        <v>349</v>
      </c>
      <c r="C335" s="9">
        <v>332</v>
      </c>
      <c r="D335" s="18"/>
      <c r="E335" s="19"/>
    </row>
    <row r="336" spans="2:5" x14ac:dyDescent="0.3">
      <c r="B336" s="8" t="s">
        <v>350</v>
      </c>
      <c r="C336" s="9">
        <v>95</v>
      </c>
      <c r="D336" s="18"/>
      <c r="E336" s="19"/>
    </row>
    <row r="337" spans="2:5" x14ac:dyDescent="0.3">
      <c r="B337" s="8" t="s">
        <v>351</v>
      </c>
      <c r="C337" s="9">
        <v>96</v>
      </c>
      <c r="D337" s="18"/>
      <c r="E337" s="19"/>
    </row>
    <row r="338" spans="2:5" x14ac:dyDescent="0.3">
      <c r="B338" s="8" t="s">
        <v>352</v>
      </c>
      <c r="C338" s="9">
        <v>97</v>
      </c>
      <c r="D338" s="18"/>
      <c r="E338" s="19"/>
    </row>
    <row r="339" spans="2:5" x14ac:dyDescent="0.3">
      <c r="B339" s="8" t="s">
        <v>353</v>
      </c>
      <c r="C339" s="9">
        <v>326</v>
      </c>
      <c r="D339" s="18"/>
      <c r="E339" s="19"/>
    </row>
    <row r="340" spans="2:5" x14ac:dyDescent="0.3">
      <c r="B340" s="8" t="s">
        <v>354</v>
      </c>
      <c r="C340" s="9">
        <v>327</v>
      </c>
      <c r="D340" s="18"/>
      <c r="E340" s="19"/>
    </row>
    <row r="341" spans="2:5" ht="41.4" x14ac:dyDescent="0.3">
      <c r="B341" s="8" t="s">
        <v>355</v>
      </c>
      <c r="C341" s="9">
        <v>336</v>
      </c>
      <c r="D341" s="18"/>
      <c r="E341" s="19"/>
    </row>
    <row r="342" spans="2:5" ht="27.6" x14ac:dyDescent="0.3">
      <c r="B342" s="8" t="s">
        <v>356</v>
      </c>
      <c r="C342" s="9">
        <v>335</v>
      </c>
      <c r="D342" s="18"/>
      <c r="E342" s="19"/>
    </row>
    <row r="343" spans="2:5" x14ac:dyDescent="0.3">
      <c r="B343" s="8" t="s">
        <v>357</v>
      </c>
      <c r="C343" s="9">
        <v>337</v>
      </c>
      <c r="D343" s="18"/>
      <c r="E343" s="19"/>
    </row>
    <row r="344" spans="2:5" x14ac:dyDescent="0.3">
      <c r="B344" s="8" t="s">
        <v>358</v>
      </c>
      <c r="C344" s="9">
        <v>338</v>
      </c>
      <c r="D344" s="18"/>
      <c r="E344" s="19"/>
    </row>
    <row r="345" spans="2:5" ht="27.6" x14ac:dyDescent="0.3">
      <c r="B345" s="8" t="s">
        <v>359</v>
      </c>
      <c r="C345" s="9">
        <v>100</v>
      </c>
      <c r="D345" s="18"/>
      <c r="E345" s="19"/>
    </row>
    <row r="346" spans="2:5" x14ac:dyDescent="0.3">
      <c r="B346" s="8" t="s">
        <v>360</v>
      </c>
      <c r="C346" s="9">
        <v>101</v>
      </c>
      <c r="D346" s="18"/>
      <c r="E346" s="19"/>
    </row>
    <row r="347" spans="2:5" ht="27.6" x14ac:dyDescent="0.3">
      <c r="B347" s="8" t="s">
        <v>361</v>
      </c>
      <c r="C347" s="9">
        <v>102</v>
      </c>
      <c r="D347" s="18"/>
      <c r="E347" s="19"/>
    </row>
    <row r="348" spans="2:5" ht="27.6" x14ac:dyDescent="0.3">
      <c r="B348" s="8" t="s">
        <v>362</v>
      </c>
      <c r="C348" s="9">
        <v>98</v>
      </c>
      <c r="D348" s="18"/>
      <c r="E348" s="19"/>
    </row>
    <row r="349" spans="2:5" ht="27.6" x14ac:dyDescent="0.3">
      <c r="B349" s="8" t="s">
        <v>363</v>
      </c>
      <c r="C349" s="9">
        <v>99</v>
      </c>
      <c r="D349" s="18"/>
      <c r="E349" s="19"/>
    </row>
    <row r="350" spans="2:5" x14ac:dyDescent="0.3">
      <c r="B350" s="8" t="s">
        <v>364</v>
      </c>
      <c r="C350" s="9">
        <v>103</v>
      </c>
      <c r="D350" s="18"/>
      <c r="E350" s="19"/>
    </row>
    <row r="351" spans="2:5" ht="14.4" thickBot="1" x14ac:dyDescent="0.35">
      <c r="B351" s="10" t="s">
        <v>365</v>
      </c>
      <c r="C351" s="11">
        <v>104</v>
      </c>
      <c r="D351" s="20"/>
      <c r="E351" s="21"/>
    </row>
  </sheetData>
  <autoFilter ref="B4:E4"/>
  <mergeCells count="31">
    <mergeCell ref="D278:D287"/>
    <mergeCell ref="E278:E287"/>
    <mergeCell ref="D288:D297"/>
    <mergeCell ref="E288:E297"/>
    <mergeCell ref="D298:D351"/>
    <mergeCell ref="E298:E351"/>
    <mergeCell ref="D204:D235"/>
    <mergeCell ref="E204:E235"/>
    <mergeCell ref="D236:D247"/>
    <mergeCell ref="E236:E247"/>
    <mergeCell ref="D248:D277"/>
    <mergeCell ref="E248:E277"/>
    <mergeCell ref="D87:D119"/>
    <mergeCell ref="E87:E119"/>
    <mergeCell ref="D120:D149"/>
    <mergeCell ref="E120:E149"/>
    <mergeCell ref="D150:D203"/>
    <mergeCell ref="E150:E203"/>
    <mergeCell ref="D25:D33"/>
    <mergeCell ref="E25:E33"/>
    <mergeCell ref="D34:D48"/>
    <mergeCell ref="E34:E48"/>
    <mergeCell ref="D49:D86"/>
    <mergeCell ref="E49:E86"/>
    <mergeCell ref="B3:E3"/>
    <mergeCell ref="D5:D8"/>
    <mergeCell ref="E5:E8"/>
    <mergeCell ref="D9:D15"/>
    <mergeCell ref="E9:E15"/>
    <mergeCell ref="D16:D24"/>
    <mergeCell ref="E16:E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3"/>
  <sheetViews>
    <sheetView workbookViewId="0">
      <selection activeCell="E18" sqref="E18"/>
    </sheetView>
  </sheetViews>
  <sheetFormatPr baseColWidth="10" defaultRowHeight="14.4" x14ac:dyDescent="0.3"/>
  <cols>
    <col min="1" max="1" width="68.5546875" style="1" customWidth="1"/>
    <col min="2" max="2" width="11.5546875" style="1"/>
  </cols>
  <sheetData>
    <row r="2" spans="1:4" s="1" customFormat="1" thickBot="1" x14ac:dyDescent="0.35"/>
    <row r="3" spans="1:4" ht="29.4" thickBot="1" x14ac:dyDescent="0.6">
      <c r="A3" s="25" t="s">
        <v>367</v>
      </c>
      <c r="B3" s="26"/>
      <c r="C3" s="27"/>
      <c r="D3" s="28"/>
    </row>
    <row r="4" spans="1:4" ht="15" thickBot="1" x14ac:dyDescent="0.35">
      <c r="A4" s="29" t="s">
        <v>368</v>
      </c>
      <c r="B4" s="30" t="s">
        <v>369</v>
      </c>
      <c r="C4" s="31"/>
      <c r="D4" s="28"/>
    </row>
    <row r="5" spans="1:4" x14ac:dyDescent="0.3">
      <c r="A5" s="32" t="s">
        <v>370</v>
      </c>
      <c r="B5" s="33">
        <v>308</v>
      </c>
      <c r="C5" s="31"/>
      <c r="D5" s="28"/>
    </row>
    <row r="6" spans="1:4" x14ac:dyDescent="0.3">
      <c r="A6" s="34" t="s">
        <v>371</v>
      </c>
      <c r="B6" s="35">
        <v>518</v>
      </c>
      <c r="C6" s="31"/>
      <c r="D6" s="28"/>
    </row>
    <row r="7" spans="1:4" x14ac:dyDescent="0.3">
      <c r="A7" s="34" t="s">
        <v>372</v>
      </c>
      <c r="B7" s="35">
        <v>563</v>
      </c>
      <c r="C7" s="31"/>
      <c r="D7" s="28"/>
    </row>
    <row r="8" spans="1:4" x14ac:dyDescent="0.3">
      <c r="A8" s="34" t="s">
        <v>373</v>
      </c>
      <c r="B8" s="35">
        <v>152</v>
      </c>
      <c r="C8" s="31"/>
      <c r="D8" s="28"/>
    </row>
    <row r="9" spans="1:4" x14ac:dyDescent="0.3">
      <c r="A9" s="34" t="s">
        <v>374</v>
      </c>
      <c r="B9" s="35">
        <v>525</v>
      </c>
      <c r="C9" s="31"/>
      <c r="D9" s="28"/>
    </row>
    <row r="10" spans="1:4" x14ac:dyDescent="0.3">
      <c r="A10" s="34" t="s">
        <v>375</v>
      </c>
      <c r="B10" s="35">
        <v>140</v>
      </c>
      <c r="C10" s="31"/>
      <c r="D10" s="28"/>
    </row>
    <row r="11" spans="1:4" x14ac:dyDescent="0.3">
      <c r="A11" s="34" t="s">
        <v>376</v>
      </c>
      <c r="B11" s="35">
        <v>251</v>
      </c>
      <c r="C11" s="31"/>
      <c r="D11" s="28"/>
    </row>
    <row r="12" spans="1:4" x14ac:dyDescent="0.3">
      <c r="A12" s="34" t="s">
        <v>377</v>
      </c>
      <c r="B12" s="35">
        <v>240</v>
      </c>
      <c r="C12" s="31"/>
      <c r="D12" s="28"/>
    </row>
    <row r="13" spans="1:4" x14ac:dyDescent="0.3">
      <c r="A13" s="34" t="s">
        <v>378</v>
      </c>
      <c r="B13" s="35">
        <v>271</v>
      </c>
      <c r="C13" s="31"/>
      <c r="D13" s="28"/>
    </row>
    <row r="14" spans="1:4" x14ac:dyDescent="0.3">
      <c r="A14" s="34" t="s">
        <v>379</v>
      </c>
      <c r="B14" s="35">
        <v>302</v>
      </c>
      <c r="C14" s="31"/>
      <c r="D14" s="28"/>
    </row>
    <row r="15" spans="1:4" x14ac:dyDescent="0.3">
      <c r="A15" s="34" t="s">
        <v>380</v>
      </c>
      <c r="B15" s="35">
        <v>127</v>
      </c>
      <c r="C15" s="31"/>
      <c r="D15" s="28"/>
    </row>
    <row r="16" spans="1:4" x14ac:dyDescent="0.3">
      <c r="A16" s="34" t="s">
        <v>381</v>
      </c>
      <c r="B16" s="35">
        <v>224</v>
      </c>
      <c r="C16" s="31"/>
      <c r="D16" s="28"/>
    </row>
    <row r="17" spans="1:4" x14ac:dyDescent="0.3">
      <c r="A17" s="34" t="s">
        <v>382</v>
      </c>
      <c r="B17" s="35">
        <v>540</v>
      </c>
      <c r="C17" s="31"/>
      <c r="D17" s="28"/>
    </row>
    <row r="18" spans="1:4" x14ac:dyDescent="0.3">
      <c r="A18" s="34" t="s">
        <v>383</v>
      </c>
      <c r="B18" s="35">
        <v>272</v>
      </c>
      <c r="C18" s="31"/>
      <c r="D18" s="28"/>
    </row>
    <row r="19" spans="1:4" x14ac:dyDescent="0.3">
      <c r="A19" s="34" t="s">
        <v>384</v>
      </c>
      <c r="B19" s="35">
        <v>151</v>
      </c>
      <c r="C19" s="31"/>
      <c r="D19" s="28"/>
    </row>
    <row r="20" spans="1:4" x14ac:dyDescent="0.3">
      <c r="A20" s="34" t="s">
        <v>385</v>
      </c>
      <c r="B20" s="35">
        <v>406</v>
      </c>
      <c r="C20" s="31"/>
      <c r="D20" s="28"/>
    </row>
    <row r="21" spans="1:4" x14ac:dyDescent="0.3">
      <c r="A21" s="34" t="s">
        <v>386</v>
      </c>
      <c r="B21" s="35">
        <v>509</v>
      </c>
      <c r="C21" s="31"/>
      <c r="D21" s="28"/>
    </row>
    <row r="22" spans="1:4" x14ac:dyDescent="0.3">
      <c r="A22" s="34" t="s">
        <v>387</v>
      </c>
      <c r="B22" s="35">
        <v>541</v>
      </c>
      <c r="C22" s="31"/>
      <c r="D22" s="28"/>
    </row>
    <row r="23" spans="1:4" x14ac:dyDescent="0.3">
      <c r="A23" s="34" t="s">
        <v>388</v>
      </c>
      <c r="B23" s="35">
        <v>207</v>
      </c>
      <c r="C23" s="31"/>
      <c r="D23" s="28"/>
    </row>
    <row r="24" spans="1:4" x14ac:dyDescent="0.3">
      <c r="A24" s="34" t="s">
        <v>389</v>
      </c>
      <c r="B24" s="35">
        <v>313</v>
      </c>
      <c r="C24" s="31"/>
      <c r="D24" s="28"/>
    </row>
    <row r="25" spans="1:4" x14ac:dyDescent="0.3">
      <c r="A25" s="34" t="s">
        <v>390</v>
      </c>
      <c r="B25" s="35">
        <v>441</v>
      </c>
      <c r="C25" s="31"/>
      <c r="D25" s="28"/>
    </row>
    <row r="26" spans="1:4" x14ac:dyDescent="0.3">
      <c r="A26" s="34" t="s">
        <v>391</v>
      </c>
      <c r="B26" s="35">
        <v>321</v>
      </c>
      <c r="C26" s="31"/>
      <c r="D26" s="28"/>
    </row>
    <row r="27" spans="1:4" x14ac:dyDescent="0.3">
      <c r="A27" s="34" t="s">
        <v>392</v>
      </c>
      <c r="B27" s="35">
        <v>204</v>
      </c>
      <c r="C27" s="31"/>
      <c r="D27" s="28"/>
    </row>
    <row r="28" spans="1:4" ht="27.6" x14ac:dyDescent="0.3">
      <c r="A28" s="34" t="s">
        <v>393</v>
      </c>
      <c r="B28" s="35">
        <v>153</v>
      </c>
      <c r="C28" s="31"/>
      <c r="D28" s="28"/>
    </row>
    <row r="29" spans="1:4" x14ac:dyDescent="0.3">
      <c r="A29" s="34" t="s">
        <v>394</v>
      </c>
      <c r="B29" s="35">
        <v>542</v>
      </c>
      <c r="C29" s="31"/>
      <c r="D29" s="28"/>
    </row>
    <row r="30" spans="1:4" x14ac:dyDescent="0.3">
      <c r="A30" s="34" t="s">
        <v>395</v>
      </c>
      <c r="B30" s="35">
        <v>514</v>
      </c>
      <c r="C30" s="31"/>
      <c r="D30" s="28"/>
    </row>
    <row r="31" spans="1:4" x14ac:dyDescent="0.3">
      <c r="A31" s="34" t="s">
        <v>396</v>
      </c>
      <c r="B31" s="35">
        <v>236</v>
      </c>
      <c r="C31" s="31"/>
      <c r="D31" s="28"/>
    </row>
    <row r="32" spans="1:4" x14ac:dyDescent="0.3">
      <c r="A32" s="34" t="s">
        <v>397</v>
      </c>
      <c r="B32" s="35">
        <v>150</v>
      </c>
      <c r="C32" s="31"/>
      <c r="D32" s="28"/>
    </row>
    <row r="33" spans="1:4" x14ac:dyDescent="0.3">
      <c r="A33" s="34" t="s">
        <v>398</v>
      </c>
      <c r="B33" s="35">
        <v>252</v>
      </c>
      <c r="C33" s="31"/>
      <c r="D33" s="28"/>
    </row>
    <row r="34" spans="1:4" x14ac:dyDescent="0.3">
      <c r="A34" s="34" t="s">
        <v>399</v>
      </c>
      <c r="B34" s="35">
        <v>318</v>
      </c>
      <c r="C34" s="31"/>
      <c r="D34" s="28"/>
    </row>
    <row r="35" spans="1:4" x14ac:dyDescent="0.3">
      <c r="A35" s="34" t="s">
        <v>400</v>
      </c>
      <c r="B35" s="35">
        <v>221</v>
      </c>
      <c r="C35" s="31"/>
      <c r="D35" s="28"/>
    </row>
    <row r="36" spans="1:4" x14ac:dyDescent="0.3">
      <c r="A36" s="34" t="s">
        <v>401</v>
      </c>
      <c r="B36" s="35">
        <v>154</v>
      </c>
      <c r="C36" s="31"/>
      <c r="D36" s="28"/>
    </row>
    <row r="37" spans="1:4" x14ac:dyDescent="0.3">
      <c r="A37" s="34" t="s">
        <v>402</v>
      </c>
      <c r="B37" s="35">
        <v>543</v>
      </c>
      <c r="C37" s="31"/>
      <c r="D37" s="28"/>
    </row>
    <row r="38" spans="1:4" x14ac:dyDescent="0.3">
      <c r="A38" s="34" t="s">
        <v>403</v>
      </c>
      <c r="B38" s="35">
        <v>113</v>
      </c>
      <c r="C38" s="31"/>
      <c r="D38" s="28"/>
    </row>
    <row r="39" spans="1:4" x14ac:dyDescent="0.3">
      <c r="A39" s="34" t="s">
        <v>404</v>
      </c>
      <c r="B39" s="35">
        <v>220</v>
      </c>
      <c r="C39" s="31"/>
      <c r="D39" s="28"/>
    </row>
    <row r="40" spans="1:4" x14ac:dyDescent="0.3">
      <c r="A40" s="34" t="s">
        <v>405</v>
      </c>
      <c r="B40" s="35">
        <v>344</v>
      </c>
      <c r="C40" s="31"/>
      <c r="D40" s="28"/>
    </row>
    <row r="41" spans="1:4" x14ac:dyDescent="0.3">
      <c r="A41" s="34" t="s">
        <v>406</v>
      </c>
      <c r="B41" s="35">
        <v>527</v>
      </c>
      <c r="C41" s="31"/>
      <c r="D41" s="28"/>
    </row>
    <row r="42" spans="1:4" x14ac:dyDescent="0.3">
      <c r="A42" s="34" t="s">
        <v>407</v>
      </c>
      <c r="B42" s="35">
        <v>161</v>
      </c>
      <c r="C42" s="31"/>
      <c r="D42" s="28"/>
    </row>
    <row r="43" spans="1:4" x14ac:dyDescent="0.3">
      <c r="A43" s="34" t="s">
        <v>408</v>
      </c>
      <c r="B43" s="35">
        <v>141</v>
      </c>
      <c r="C43" s="31"/>
      <c r="D43" s="28"/>
    </row>
    <row r="44" spans="1:4" x14ac:dyDescent="0.3">
      <c r="A44" s="34" t="s">
        <v>409</v>
      </c>
      <c r="B44" s="35">
        <v>129</v>
      </c>
      <c r="C44" s="31"/>
      <c r="D44" s="28"/>
    </row>
    <row r="45" spans="1:4" x14ac:dyDescent="0.3">
      <c r="A45" s="34" t="s">
        <v>410</v>
      </c>
      <c r="B45" s="35">
        <v>315</v>
      </c>
      <c r="C45" s="31"/>
      <c r="D45" s="28"/>
    </row>
    <row r="46" spans="1:4" x14ac:dyDescent="0.3">
      <c r="A46" s="34" t="s">
        <v>411</v>
      </c>
      <c r="B46" s="35">
        <v>149</v>
      </c>
      <c r="C46" s="31"/>
      <c r="D46" s="28"/>
    </row>
    <row r="47" spans="1:4" x14ac:dyDescent="0.3">
      <c r="A47" s="34" t="s">
        <v>412</v>
      </c>
      <c r="B47" s="35">
        <v>226</v>
      </c>
      <c r="C47" s="31"/>
      <c r="D47" s="28"/>
    </row>
    <row r="48" spans="1:4" x14ac:dyDescent="0.3">
      <c r="A48" s="34" t="s">
        <v>413</v>
      </c>
      <c r="B48" s="35">
        <v>130</v>
      </c>
      <c r="C48" s="31"/>
      <c r="D48" s="28"/>
    </row>
    <row r="49" spans="1:4" x14ac:dyDescent="0.3">
      <c r="A49" s="34" t="s">
        <v>414</v>
      </c>
      <c r="B49" s="35">
        <v>997</v>
      </c>
      <c r="C49" s="31"/>
      <c r="D49" s="28"/>
    </row>
    <row r="50" spans="1:4" x14ac:dyDescent="0.3">
      <c r="A50" s="34" t="s">
        <v>415</v>
      </c>
      <c r="B50" s="35">
        <v>336</v>
      </c>
      <c r="C50" s="31"/>
      <c r="D50" s="28"/>
    </row>
    <row r="51" spans="1:4" x14ac:dyDescent="0.3">
      <c r="A51" s="34" t="s">
        <v>416</v>
      </c>
      <c r="B51" s="35">
        <v>305</v>
      </c>
      <c r="C51" s="31"/>
      <c r="D51" s="28"/>
    </row>
    <row r="52" spans="1:4" x14ac:dyDescent="0.3">
      <c r="A52" s="34" t="s">
        <v>417</v>
      </c>
      <c r="B52" s="35">
        <v>162</v>
      </c>
      <c r="C52" s="31"/>
      <c r="D52" s="28"/>
    </row>
    <row r="53" spans="1:4" x14ac:dyDescent="0.3">
      <c r="A53" s="34" t="s">
        <v>418</v>
      </c>
      <c r="B53" s="35">
        <v>524</v>
      </c>
      <c r="C53" s="31"/>
      <c r="D53" s="28"/>
    </row>
    <row r="54" spans="1:4" x14ac:dyDescent="0.3">
      <c r="A54" s="34" t="s">
        <v>419</v>
      </c>
      <c r="B54" s="35">
        <v>461</v>
      </c>
      <c r="C54" s="31"/>
      <c r="D54" s="28"/>
    </row>
    <row r="55" spans="1:4" x14ac:dyDescent="0.3">
      <c r="A55" s="34" t="s">
        <v>420</v>
      </c>
      <c r="B55" s="35">
        <v>202</v>
      </c>
      <c r="C55" s="31"/>
      <c r="D55" s="28"/>
    </row>
    <row r="56" spans="1:4" x14ac:dyDescent="0.3">
      <c r="A56" s="34" t="s">
        <v>421</v>
      </c>
      <c r="B56" s="35">
        <v>118</v>
      </c>
      <c r="C56" s="31"/>
      <c r="D56" s="28"/>
    </row>
    <row r="57" spans="1:4" x14ac:dyDescent="0.3">
      <c r="A57" s="34" t="s">
        <v>422</v>
      </c>
      <c r="B57" s="35">
        <v>143</v>
      </c>
      <c r="C57" s="31"/>
      <c r="D57" s="28"/>
    </row>
    <row r="58" spans="1:4" x14ac:dyDescent="0.3">
      <c r="A58" s="34" t="s">
        <v>423</v>
      </c>
      <c r="B58" s="35">
        <v>144</v>
      </c>
      <c r="C58" s="31"/>
      <c r="D58" s="28"/>
    </row>
    <row r="59" spans="1:4" x14ac:dyDescent="0.3">
      <c r="A59" s="34" t="s">
        <v>424</v>
      </c>
      <c r="B59" s="35">
        <v>334</v>
      </c>
      <c r="C59" s="31"/>
      <c r="D59" s="28"/>
    </row>
    <row r="60" spans="1:4" x14ac:dyDescent="0.3">
      <c r="A60" s="34" t="s">
        <v>425</v>
      </c>
      <c r="B60" s="35">
        <v>333</v>
      </c>
      <c r="C60" s="31"/>
      <c r="D60" s="28"/>
    </row>
    <row r="61" spans="1:4" x14ac:dyDescent="0.3">
      <c r="A61" s="34" t="s">
        <v>426</v>
      </c>
      <c r="B61" s="35">
        <v>211</v>
      </c>
      <c r="C61" s="31"/>
      <c r="D61" s="28"/>
    </row>
    <row r="62" spans="1:4" x14ac:dyDescent="0.3">
      <c r="A62" s="34" t="s">
        <v>427</v>
      </c>
      <c r="B62" s="35">
        <v>107</v>
      </c>
      <c r="C62" s="31"/>
      <c r="D62" s="28"/>
    </row>
    <row r="63" spans="1:4" x14ac:dyDescent="0.3">
      <c r="A63" s="34" t="s">
        <v>428</v>
      </c>
      <c r="B63" s="35">
        <v>547</v>
      </c>
      <c r="C63" s="31"/>
      <c r="D63" s="28"/>
    </row>
    <row r="64" spans="1:4" x14ac:dyDescent="0.3">
      <c r="A64" s="34" t="s">
        <v>429</v>
      </c>
      <c r="B64" s="35">
        <v>209</v>
      </c>
      <c r="C64" s="31"/>
      <c r="D64" s="28"/>
    </row>
    <row r="65" spans="1:4" x14ac:dyDescent="0.3">
      <c r="A65" s="34" t="s">
        <v>430</v>
      </c>
      <c r="B65" s="35">
        <v>507</v>
      </c>
      <c r="C65" s="31"/>
      <c r="D65" s="28"/>
    </row>
    <row r="66" spans="1:4" x14ac:dyDescent="0.3">
      <c r="A66" s="34" t="s">
        <v>431</v>
      </c>
      <c r="B66" s="35">
        <v>155</v>
      </c>
      <c r="C66" s="31"/>
      <c r="D66" s="28"/>
    </row>
    <row r="67" spans="1:4" x14ac:dyDescent="0.3">
      <c r="A67" s="34" t="s">
        <v>432</v>
      </c>
      <c r="B67" s="35">
        <v>231</v>
      </c>
      <c r="C67" s="31"/>
      <c r="D67" s="28"/>
    </row>
    <row r="68" spans="1:4" x14ac:dyDescent="0.3">
      <c r="A68" s="34" t="s">
        <v>433</v>
      </c>
      <c r="B68" s="35">
        <v>218</v>
      </c>
      <c r="C68" s="31"/>
      <c r="D68" s="28"/>
    </row>
    <row r="69" spans="1:4" x14ac:dyDescent="0.3">
      <c r="A69" s="34" t="s">
        <v>434</v>
      </c>
      <c r="B69" s="35">
        <v>124</v>
      </c>
      <c r="C69" s="31"/>
      <c r="D69" s="28"/>
    </row>
    <row r="70" spans="1:4" x14ac:dyDescent="0.3">
      <c r="A70" s="34" t="s">
        <v>435</v>
      </c>
      <c r="B70" s="35">
        <v>213</v>
      </c>
      <c r="C70" s="31"/>
      <c r="D70" s="28"/>
    </row>
    <row r="71" spans="1:4" x14ac:dyDescent="0.3">
      <c r="A71" s="34" t="s">
        <v>436</v>
      </c>
      <c r="B71" s="35">
        <v>341</v>
      </c>
      <c r="C71" s="31"/>
      <c r="D71" s="28"/>
    </row>
    <row r="72" spans="1:4" x14ac:dyDescent="0.3">
      <c r="A72" s="34" t="s">
        <v>437</v>
      </c>
      <c r="B72" s="35">
        <v>163</v>
      </c>
      <c r="C72" s="31"/>
      <c r="D72" s="28"/>
    </row>
    <row r="73" spans="1:4" x14ac:dyDescent="0.3">
      <c r="A73" s="34" t="s">
        <v>438</v>
      </c>
      <c r="B73" s="35">
        <v>545</v>
      </c>
      <c r="C73" s="31"/>
      <c r="D73" s="28"/>
    </row>
    <row r="74" spans="1:4" x14ac:dyDescent="0.3">
      <c r="A74" s="34" t="s">
        <v>439</v>
      </c>
      <c r="B74" s="35">
        <v>548</v>
      </c>
      <c r="C74" s="31"/>
      <c r="D74" s="28"/>
    </row>
    <row r="75" spans="1:4" x14ac:dyDescent="0.3">
      <c r="A75" s="34" t="s">
        <v>440</v>
      </c>
      <c r="B75" s="35">
        <v>517</v>
      </c>
      <c r="C75" s="31"/>
      <c r="D75" s="28"/>
    </row>
    <row r="76" spans="1:4" x14ac:dyDescent="0.3">
      <c r="A76" s="34" t="s">
        <v>441</v>
      </c>
      <c r="B76" s="35">
        <v>225</v>
      </c>
      <c r="C76" s="31"/>
      <c r="D76" s="28"/>
    </row>
    <row r="77" spans="1:4" x14ac:dyDescent="0.3">
      <c r="A77" s="34" t="s">
        <v>442</v>
      </c>
      <c r="B77" s="35">
        <v>549</v>
      </c>
      <c r="C77" s="31"/>
      <c r="D77" s="28"/>
    </row>
    <row r="78" spans="1:4" x14ac:dyDescent="0.3">
      <c r="A78" s="34" t="s">
        <v>443</v>
      </c>
      <c r="B78" s="35">
        <v>139</v>
      </c>
      <c r="C78" s="31"/>
      <c r="D78" s="28"/>
    </row>
    <row r="79" spans="1:4" x14ac:dyDescent="0.3">
      <c r="A79" s="34" t="s">
        <v>444</v>
      </c>
      <c r="B79" s="35">
        <v>401</v>
      </c>
      <c r="C79" s="31"/>
      <c r="D79" s="28"/>
    </row>
    <row r="80" spans="1:4" x14ac:dyDescent="0.3">
      <c r="A80" s="34" t="s">
        <v>445</v>
      </c>
      <c r="B80" s="35">
        <v>335</v>
      </c>
      <c r="C80" s="31"/>
      <c r="D80" s="28"/>
    </row>
    <row r="81" spans="1:4" x14ac:dyDescent="0.3">
      <c r="A81" s="34" t="s">
        <v>446</v>
      </c>
      <c r="B81" s="35">
        <v>512</v>
      </c>
      <c r="C81" s="31"/>
      <c r="D81" s="28"/>
    </row>
    <row r="82" spans="1:4" x14ac:dyDescent="0.3">
      <c r="A82" s="34" t="s">
        <v>447</v>
      </c>
      <c r="B82" s="35">
        <v>505</v>
      </c>
      <c r="C82" s="31"/>
      <c r="D82" s="28"/>
    </row>
    <row r="83" spans="1:4" x14ac:dyDescent="0.3">
      <c r="A83" s="34" t="s">
        <v>448</v>
      </c>
      <c r="B83" s="35">
        <v>145</v>
      </c>
      <c r="C83" s="31"/>
      <c r="D83" s="28"/>
    </row>
    <row r="84" spans="1:4" x14ac:dyDescent="0.3">
      <c r="A84" s="34" t="s">
        <v>449</v>
      </c>
      <c r="B84" s="35">
        <v>582</v>
      </c>
      <c r="C84" s="31"/>
      <c r="D84" s="28"/>
    </row>
    <row r="85" spans="1:4" x14ac:dyDescent="0.3">
      <c r="A85" s="34" t="s">
        <v>450</v>
      </c>
      <c r="B85" s="35">
        <v>102</v>
      </c>
      <c r="C85" s="31"/>
      <c r="D85" s="28"/>
    </row>
    <row r="86" spans="1:4" x14ac:dyDescent="0.3">
      <c r="A86" s="34" t="s">
        <v>451</v>
      </c>
      <c r="B86" s="35">
        <v>550</v>
      </c>
      <c r="C86" s="31"/>
      <c r="D86" s="28"/>
    </row>
    <row r="87" spans="1:4" x14ac:dyDescent="0.3">
      <c r="A87" s="34" t="s">
        <v>452</v>
      </c>
      <c r="B87" s="35">
        <v>108</v>
      </c>
      <c r="C87" s="31"/>
      <c r="D87" s="28"/>
    </row>
    <row r="88" spans="1:4" x14ac:dyDescent="0.3">
      <c r="A88" s="34" t="s">
        <v>453</v>
      </c>
      <c r="B88" s="35">
        <v>591</v>
      </c>
      <c r="C88" s="31"/>
      <c r="D88" s="28"/>
    </row>
    <row r="89" spans="1:4" x14ac:dyDescent="0.3">
      <c r="A89" s="34" t="s">
        <v>454</v>
      </c>
      <c r="B89" s="35">
        <v>232</v>
      </c>
      <c r="C89" s="31"/>
      <c r="D89" s="28"/>
    </row>
    <row r="90" spans="1:4" x14ac:dyDescent="0.3">
      <c r="A90" s="34" t="s">
        <v>455</v>
      </c>
      <c r="B90" s="35">
        <v>230</v>
      </c>
      <c r="C90" s="31"/>
      <c r="D90" s="28"/>
    </row>
    <row r="91" spans="1:4" x14ac:dyDescent="0.3">
      <c r="A91" s="34" t="s">
        <v>456</v>
      </c>
      <c r="B91" s="35">
        <v>261</v>
      </c>
      <c r="C91" s="31"/>
      <c r="D91" s="28"/>
    </row>
    <row r="92" spans="1:4" x14ac:dyDescent="0.3">
      <c r="A92" s="34" t="s">
        <v>457</v>
      </c>
      <c r="B92" s="35">
        <v>442</v>
      </c>
      <c r="C92" s="31"/>
      <c r="D92" s="28"/>
    </row>
    <row r="93" spans="1:4" x14ac:dyDescent="0.3">
      <c r="A93" s="34" t="s">
        <v>458</v>
      </c>
      <c r="B93" s="35">
        <v>215</v>
      </c>
      <c r="C93" s="31"/>
      <c r="D93" s="28"/>
    </row>
    <row r="94" spans="1:4" x14ac:dyDescent="0.3">
      <c r="A94" s="34" t="s">
        <v>459</v>
      </c>
      <c r="B94" s="35">
        <v>262</v>
      </c>
      <c r="C94" s="31"/>
      <c r="D94" s="28"/>
    </row>
    <row r="95" spans="1:4" x14ac:dyDescent="0.3">
      <c r="A95" s="34" t="s">
        <v>460</v>
      </c>
      <c r="B95" s="35">
        <v>147</v>
      </c>
      <c r="C95" s="31"/>
      <c r="D95" s="28"/>
    </row>
    <row r="96" spans="1:4" x14ac:dyDescent="0.3">
      <c r="A96" s="34" t="s">
        <v>461</v>
      </c>
      <c r="B96" s="35">
        <v>104</v>
      </c>
      <c r="C96" s="31"/>
      <c r="D96" s="28"/>
    </row>
    <row r="97" spans="1:4" x14ac:dyDescent="0.3">
      <c r="A97" s="34" t="s">
        <v>462</v>
      </c>
      <c r="B97" s="35">
        <v>103</v>
      </c>
      <c r="C97" s="31"/>
      <c r="D97" s="28"/>
    </row>
    <row r="98" spans="1:4" x14ac:dyDescent="0.3">
      <c r="A98" s="34" t="s">
        <v>463</v>
      </c>
      <c r="B98" s="35">
        <v>217</v>
      </c>
      <c r="C98" s="31"/>
      <c r="D98" s="28"/>
    </row>
    <row r="99" spans="1:4" x14ac:dyDescent="0.3">
      <c r="A99" s="34" t="s">
        <v>464</v>
      </c>
      <c r="B99" s="35">
        <v>208</v>
      </c>
      <c r="C99" s="31"/>
      <c r="D99" s="28"/>
    </row>
    <row r="100" spans="1:4" x14ac:dyDescent="0.3">
      <c r="A100" s="34" t="s">
        <v>465</v>
      </c>
      <c r="B100" s="35">
        <v>520</v>
      </c>
      <c r="C100" s="31"/>
      <c r="D100" s="28"/>
    </row>
    <row r="101" spans="1:4" x14ac:dyDescent="0.3">
      <c r="A101" s="34" t="s">
        <v>466</v>
      </c>
      <c r="B101" s="35">
        <v>214</v>
      </c>
      <c r="C101" s="31"/>
      <c r="D101" s="28"/>
    </row>
    <row r="102" spans="1:4" x14ac:dyDescent="0.3">
      <c r="A102" s="34" t="s">
        <v>467</v>
      </c>
      <c r="B102" s="35">
        <v>342</v>
      </c>
      <c r="C102" s="31"/>
      <c r="D102" s="28"/>
    </row>
    <row r="103" spans="1:4" x14ac:dyDescent="0.3">
      <c r="A103" s="34" t="s">
        <v>468</v>
      </c>
      <c r="B103" s="35">
        <v>530</v>
      </c>
      <c r="C103" s="31"/>
      <c r="D103" s="28"/>
    </row>
    <row r="104" spans="1:4" x14ac:dyDescent="0.3">
      <c r="A104" s="34" t="s">
        <v>469</v>
      </c>
      <c r="B104" s="35">
        <v>317</v>
      </c>
      <c r="C104" s="31"/>
      <c r="D104" s="28"/>
    </row>
    <row r="105" spans="1:4" x14ac:dyDescent="0.3">
      <c r="A105" s="34" t="s">
        <v>470</v>
      </c>
      <c r="B105" s="35">
        <v>328</v>
      </c>
      <c r="C105" s="31"/>
      <c r="D105" s="28"/>
    </row>
    <row r="106" spans="1:4" x14ac:dyDescent="0.3">
      <c r="A106" s="34" t="s">
        <v>471</v>
      </c>
      <c r="B106" s="35">
        <v>510</v>
      </c>
      <c r="C106" s="31"/>
      <c r="D106" s="28"/>
    </row>
    <row r="107" spans="1:4" x14ac:dyDescent="0.3">
      <c r="A107" s="34" t="s">
        <v>472</v>
      </c>
      <c r="B107" s="35">
        <v>309</v>
      </c>
      <c r="C107" s="31"/>
      <c r="D107" s="28"/>
    </row>
    <row r="108" spans="1:4" x14ac:dyDescent="0.3">
      <c r="A108" s="34" t="s">
        <v>473</v>
      </c>
      <c r="B108" s="35">
        <v>307</v>
      </c>
      <c r="C108" s="31"/>
      <c r="D108" s="28"/>
    </row>
    <row r="109" spans="1:4" x14ac:dyDescent="0.3">
      <c r="A109" s="34" t="s">
        <v>474</v>
      </c>
      <c r="B109" s="35">
        <v>506</v>
      </c>
      <c r="C109" s="31"/>
      <c r="D109" s="28"/>
    </row>
    <row r="110" spans="1:4" x14ac:dyDescent="0.3">
      <c r="A110" s="34" t="s">
        <v>475</v>
      </c>
      <c r="B110" s="35">
        <v>584</v>
      </c>
      <c r="C110" s="31"/>
      <c r="D110" s="28"/>
    </row>
    <row r="111" spans="1:4" x14ac:dyDescent="0.3">
      <c r="A111" s="34" t="s">
        <v>476</v>
      </c>
      <c r="B111" s="35">
        <v>431</v>
      </c>
      <c r="C111" s="31"/>
      <c r="D111" s="28"/>
    </row>
    <row r="112" spans="1:4" x14ac:dyDescent="0.3">
      <c r="A112" s="34" t="s">
        <v>477</v>
      </c>
      <c r="B112" s="35">
        <v>592</v>
      </c>
      <c r="C112" s="31"/>
      <c r="D112" s="28"/>
    </row>
    <row r="113" spans="1:4" x14ac:dyDescent="0.3">
      <c r="A113" s="34" t="s">
        <v>478</v>
      </c>
      <c r="B113" s="35">
        <v>432</v>
      </c>
      <c r="C113" s="31"/>
      <c r="D113" s="28"/>
    </row>
    <row r="114" spans="1:4" x14ac:dyDescent="0.3">
      <c r="A114" s="34" t="s">
        <v>479</v>
      </c>
      <c r="B114" s="35">
        <v>516</v>
      </c>
      <c r="C114" s="31"/>
      <c r="D114" s="28"/>
    </row>
    <row r="115" spans="1:4" x14ac:dyDescent="0.3">
      <c r="A115" s="34" t="s">
        <v>480</v>
      </c>
      <c r="B115" s="35">
        <v>253</v>
      </c>
      <c r="C115" s="31"/>
      <c r="D115" s="28"/>
    </row>
    <row r="116" spans="1:4" x14ac:dyDescent="0.3">
      <c r="A116" s="34" t="s">
        <v>481</v>
      </c>
      <c r="B116" s="35">
        <v>471</v>
      </c>
      <c r="C116" s="31"/>
      <c r="D116" s="28"/>
    </row>
    <row r="117" spans="1:4" x14ac:dyDescent="0.3">
      <c r="A117" s="34" t="s">
        <v>482</v>
      </c>
      <c r="B117" s="35">
        <v>350</v>
      </c>
      <c r="C117" s="31"/>
      <c r="D117" s="28"/>
    </row>
    <row r="118" spans="1:4" x14ac:dyDescent="0.3">
      <c r="A118" s="34" t="s">
        <v>483</v>
      </c>
      <c r="B118" s="35">
        <v>593</v>
      </c>
      <c r="C118" s="31"/>
      <c r="D118" s="28"/>
    </row>
    <row r="119" spans="1:4" x14ac:dyDescent="0.3">
      <c r="A119" s="34" t="s">
        <v>484</v>
      </c>
      <c r="B119" s="35">
        <v>600</v>
      </c>
      <c r="C119" s="31"/>
      <c r="D119" s="28"/>
    </row>
    <row r="120" spans="1:4" x14ac:dyDescent="0.3">
      <c r="A120" s="34" t="s">
        <v>485</v>
      </c>
      <c r="B120" s="35">
        <v>257</v>
      </c>
      <c r="C120" s="31"/>
      <c r="D120" s="28"/>
    </row>
    <row r="121" spans="1:4" x14ac:dyDescent="0.3">
      <c r="A121" s="34" t="s">
        <v>486</v>
      </c>
      <c r="B121" s="35">
        <v>433</v>
      </c>
      <c r="C121" s="31"/>
      <c r="D121" s="28"/>
    </row>
    <row r="122" spans="1:4" x14ac:dyDescent="0.3">
      <c r="A122" s="34" t="s">
        <v>487</v>
      </c>
      <c r="B122" s="35">
        <v>258</v>
      </c>
      <c r="C122" s="31"/>
      <c r="D122" s="28"/>
    </row>
    <row r="123" spans="1:4" x14ac:dyDescent="0.3">
      <c r="A123" s="34" t="s">
        <v>488</v>
      </c>
      <c r="B123" s="35">
        <v>443</v>
      </c>
      <c r="C123" s="31"/>
      <c r="D123" s="28"/>
    </row>
    <row r="124" spans="1:4" x14ac:dyDescent="0.3">
      <c r="A124" s="34" t="s">
        <v>489</v>
      </c>
      <c r="B124" s="35">
        <v>164</v>
      </c>
      <c r="C124" s="31"/>
      <c r="D124" s="28"/>
    </row>
    <row r="125" spans="1:4" x14ac:dyDescent="0.3">
      <c r="A125" s="34" t="s">
        <v>490</v>
      </c>
      <c r="B125" s="35">
        <v>418</v>
      </c>
      <c r="C125" s="31"/>
      <c r="D125" s="28"/>
    </row>
    <row r="126" spans="1:4" x14ac:dyDescent="0.3">
      <c r="A126" s="34" t="s">
        <v>491</v>
      </c>
      <c r="B126" s="35">
        <v>256</v>
      </c>
      <c r="C126" s="31"/>
      <c r="D126" s="28"/>
    </row>
    <row r="127" spans="1:4" x14ac:dyDescent="0.3">
      <c r="A127" s="34" t="s">
        <v>492</v>
      </c>
      <c r="B127" s="35">
        <v>282</v>
      </c>
      <c r="C127" s="31"/>
      <c r="D127" s="28"/>
    </row>
    <row r="128" spans="1:4" x14ac:dyDescent="0.3">
      <c r="A128" s="34" t="s">
        <v>493</v>
      </c>
      <c r="B128" s="35">
        <v>254</v>
      </c>
      <c r="C128" s="31"/>
      <c r="D128" s="28"/>
    </row>
    <row r="129" spans="1:4" x14ac:dyDescent="0.3">
      <c r="A129" s="34" t="s">
        <v>494</v>
      </c>
      <c r="B129" s="35">
        <v>306</v>
      </c>
      <c r="C129" s="31"/>
      <c r="D129" s="28"/>
    </row>
    <row r="130" spans="1:4" x14ac:dyDescent="0.3">
      <c r="A130" s="34" t="s">
        <v>495</v>
      </c>
      <c r="B130" s="35">
        <v>504</v>
      </c>
      <c r="C130" s="31"/>
      <c r="D130" s="28"/>
    </row>
    <row r="131" spans="1:4" x14ac:dyDescent="0.3">
      <c r="A131" s="34" t="s">
        <v>496</v>
      </c>
      <c r="B131" s="35">
        <v>205</v>
      </c>
      <c r="C131" s="31"/>
      <c r="D131" s="28"/>
    </row>
    <row r="132" spans="1:4" x14ac:dyDescent="0.3">
      <c r="A132" s="34" t="s">
        <v>497</v>
      </c>
      <c r="B132" s="35">
        <v>331</v>
      </c>
      <c r="C132" s="31"/>
      <c r="D132" s="28"/>
    </row>
    <row r="133" spans="1:4" x14ac:dyDescent="0.3">
      <c r="A133" s="34" t="s">
        <v>498</v>
      </c>
      <c r="B133" s="35">
        <v>444</v>
      </c>
      <c r="C133" s="31"/>
      <c r="D133" s="28"/>
    </row>
    <row r="134" spans="1:4" x14ac:dyDescent="0.3">
      <c r="A134" s="34" t="s">
        <v>499</v>
      </c>
      <c r="B134" s="35">
        <v>445</v>
      </c>
      <c r="C134" s="31"/>
      <c r="D134" s="28"/>
    </row>
    <row r="135" spans="1:4" x14ac:dyDescent="0.3">
      <c r="A135" s="34" t="s">
        <v>500</v>
      </c>
      <c r="B135" s="35">
        <v>301</v>
      </c>
      <c r="C135" s="31"/>
      <c r="D135" s="28"/>
    </row>
    <row r="136" spans="1:4" x14ac:dyDescent="0.3">
      <c r="A136" s="34" t="s">
        <v>501</v>
      </c>
      <c r="B136" s="35">
        <v>551</v>
      </c>
      <c r="C136" s="31"/>
      <c r="D136" s="28"/>
    </row>
    <row r="137" spans="1:4" x14ac:dyDescent="0.3">
      <c r="A137" s="34" t="s">
        <v>502</v>
      </c>
      <c r="B137" s="35">
        <v>137</v>
      </c>
      <c r="C137" s="31"/>
      <c r="D137" s="28"/>
    </row>
    <row r="138" spans="1:4" x14ac:dyDescent="0.3">
      <c r="A138" s="34" t="s">
        <v>503</v>
      </c>
      <c r="B138" s="35">
        <v>446</v>
      </c>
      <c r="C138" s="31"/>
      <c r="D138" s="28"/>
    </row>
    <row r="139" spans="1:4" x14ac:dyDescent="0.3">
      <c r="A139" s="34" t="s">
        <v>504</v>
      </c>
      <c r="B139" s="35">
        <v>552</v>
      </c>
      <c r="C139" s="31"/>
      <c r="D139" s="28"/>
    </row>
    <row r="140" spans="1:4" x14ac:dyDescent="0.3">
      <c r="A140" s="34" t="s">
        <v>505</v>
      </c>
      <c r="B140" s="35">
        <v>416</v>
      </c>
      <c r="C140" s="31"/>
      <c r="D140" s="28"/>
    </row>
    <row r="141" spans="1:4" x14ac:dyDescent="0.3">
      <c r="A141" s="34" t="s">
        <v>506</v>
      </c>
      <c r="B141" s="35">
        <v>303</v>
      </c>
      <c r="C141" s="31"/>
      <c r="D141" s="28"/>
    </row>
    <row r="142" spans="1:4" x14ac:dyDescent="0.3">
      <c r="A142" s="34" t="s">
        <v>507</v>
      </c>
      <c r="B142" s="35">
        <v>316</v>
      </c>
      <c r="C142" s="31"/>
      <c r="D142" s="28"/>
    </row>
    <row r="143" spans="1:4" x14ac:dyDescent="0.3">
      <c r="A143" s="34" t="s">
        <v>508</v>
      </c>
      <c r="B143" s="35">
        <v>114</v>
      </c>
      <c r="C143" s="31"/>
      <c r="D143" s="28"/>
    </row>
    <row r="144" spans="1:4" x14ac:dyDescent="0.3">
      <c r="A144" s="34" t="s">
        <v>509</v>
      </c>
      <c r="B144" s="35">
        <v>553</v>
      </c>
      <c r="C144" s="31"/>
      <c r="D144" s="28"/>
    </row>
    <row r="145" spans="1:4" x14ac:dyDescent="0.3">
      <c r="A145" s="34" t="s">
        <v>510</v>
      </c>
      <c r="B145" s="35">
        <v>311</v>
      </c>
      <c r="C145" s="31"/>
      <c r="D145" s="28"/>
    </row>
    <row r="146" spans="1:4" x14ac:dyDescent="0.3">
      <c r="A146" s="34" t="s">
        <v>511</v>
      </c>
      <c r="B146" s="35">
        <v>106</v>
      </c>
      <c r="C146" s="31"/>
      <c r="D146" s="28"/>
    </row>
    <row r="147" spans="1:4" x14ac:dyDescent="0.3">
      <c r="A147" s="34" t="s">
        <v>512</v>
      </c>
      <c r="B147" s="35">
        <v>125</v>
      </c>
      <c r="C147" s="31"/>
      <c r="D147" s="28"/>
    </row>
    <row r="148" spans="1:4" x14ac:dyDescent="0.3">
      <c r="A148" s="34" t="s">
        <v>513</v>
      </c>
      <c r="B148" s="35">
        <v>534</v>
      </c>
      <c r="C148" s="31"/>
      <c r="D148" s="28"/>
    </row>
    <row r="149" spans="1:4" x14ac:dyDescent="0.3">
      <c r="A149" s="34" t="s">
        <v>514</v>
      </c>
      <c r="B149" s="35">
        <v>554</v>
      </c>
      <c r="C149" s="31"/>
      <c r="D149" s="28"/>
    </row>
    <row r="150" spans="1:4" x14ac:dyDescent="0.3">
      <c r="A150" s="34" t="s">
        <v>515</v>
      </c>
      <c r="B150" s="35">
        <v>532</v>
      </c>
      <c r="C150" s="31"/>
      <c r="D150" s="28"/>
    </row>
    <row r="151" spans="1:4" x14ac:dyDescent="0.3">
      <c r="A151" s="34" t="s">
        <v>516</v>
      </c>
      <c r="B151" s="35">
        <v>345</v>
      </c>
      <c r="C151" s="31"/>
      <c r="D151" s="28"/>
    </row>
    <row r="152" spans="1:4" x14ac:dyDescent="0.3">
      <c r="A152" s="34" t="s">
        <v>517</v>
      </c>
      <c r="B152" s="35">
        <v>555</v>
      </c>
      <c r="C152" s="31"/>
      <c r="D152" s="28"/>
    </row>
    <row r="153" spans="1:4" x14ac:dyDescent="0.3">
      <c r="A153" s="34" t="s">
        <v>518</v>
      </c>
      <c r="B153" s="35">
        <v>120</v>
      </c>
      <c r="C153" s="31"/>
      <c r="D153" s="28"/>
    </row>
    <row r="154" spans="1:4" x14ac:dyDescent="0.3">
      <c r="A154" s="34" t="s">
        <v>519</v>
      </c>
      <c r="B154" s="35">
        <v>329</v>
      </c>
      <c r="C154" s="31"/>
      <c r="D154" s="28"/>
    </row>
    <row r="155" spans="1:4" x14ac:dyDescent="0.3">
      <c r="A155" s="34" t="s">
        <v>520</v>
      </c>
      <c r="B155" s="35">
        <v>115</v>
      </c>
      <c r="C155" s="31"/>
      <c r="D155" s="28"/>
    </row>
    <row r="156" spans="1:4" x14ac:dyDescent="0.3">
      <c r="A156" s="34" t="s">
        <v>521</v>
      </c>
      <c r="B156" s="35">
        <v>327</v>
      </c>
      <c r="C156" s="31"/>
      <c r="D156" s="28"/>
    </row>
    <row r="157" spans="1:4" x14ac:dyDescent="0.3">
      <c r="A157" s="34" t="s">
        <v>522</v>
      </c>
      <c r="B157" s="35">
        <v>133</v>
      </c>
      <c r="C157" s="31"/>
      <c r="D157" s="28"/>
    </row>
    <row r="158" spans="1:4" x14ac:dyDescent="0.3">
      <c r="A158" s="34" t="s">
        <v>523</v>
      </c>
      <c r="B158" s="35">
        <v>523</v>
      </c>
      <c r="C158" s="31"/>
      <c r="D158" s="28"/>
    </row>
    <row r="159" spans="1:4" x14ac:dyDescent="0.3">
      <c r="A159" s="34" t="s">
        <v>524</v>
      </c>
      <c r="B159" s="35">
        <v>128</v>
      </c>
      <c r="C159" s="31"/>
      <c r="D159" s="28"/>
    </row>
    <row r="160" spans="1:4" x14ac:dyDescent="0.3">
      <c r="A160" s="34" t="s">
        <v>525</v>
      </c>
      <c r="B160" s="35">
        <v>263</v>
      </c>
      <c r="C160" s="31"/>
      <c r="D160" s="28"/>
    </row>
    <row r="161" spans="1:4" x14ac:dyDescent="0.3">
      <c r="A161" s="34" t="s">
        <v>526</v>
      </c>
      <c r="B161" s="35">
        <v>119</v>
      </c>
      <c r="C161" s="31"/>
      <c r="D161" s="28"/>
    </row>
    <row r="162" spans="1:4" x14ac:dyDescent="0.3">
      <c r="A162" s="34" t="s">
        <v>527</v>
      </c>
      <c r="B162" s="35">
        <v>134</v>
      </c>
      <c r="C162" s="31"/>
      <c r="D162" s="28"/>
    </row>
    <row r="163" spans="1:4" x14ac:dyDescent="0.3">
      <c r="A163" s="34" t="s">
        <v>528</v>
      </c>
      <c r="B163" s="35">
        <v>216</v>
      </c>
      <c r="C163" s="31"/>
      <c r="D163" s="28"/>
    </row>
    <row r="164" spans="1:4" x14ac:dyDescent="0.3">
      <c r="A164" s="34" t="s">
        <v>529</v>
      </c>
      <c r="B164" s="35">
        <v>417</v>
      </c>
      <c r="C164" s="31"/>
      <c r="D164" s="28"/>
    </row>
    <row r="165" spans="1:4" x14ac:dyDescent="0.3">
      <c r="A165" s="34" t="s">
        <v>530</v>
      </c>
      <c r="B165" s="35">
        <v>447</v>
      </c>
      <c r="C165" s="31"/>
      <c r="D165" s="28"/>
    </row>
    <row r="166" spans="1:4" x14ac:dyDescent="0.3">
      <c r="A166" s="34" t="s">
        <v>531</v>
      </c>
      <c r="B166" s="35">
        <v>556</v>
      </c>
      <c r="C166" s="31"/>
      <c r="D166" s="28"/>
    </row>
    <row r="167" spans="1:4" x14ac:dyDescent="0.3">
      <c r="A167" s="34" t="s">
        <v>532</v>
      </c>
      <c r="B167" s="35">
        <v>535</v>
      </c>
      <c r="C167" s="31"/>
      <c r="D167" s="28"/>
    </row>
    <row r="168" spans="1:4" x14ac:dyDescent="0.3">
      <c r="A168" s="34" t="s">
        <v>533</v>
      </c>
      <c r="B168" s="35">
        <v>337</v>
      </c>
      <c r="C168" s="31"/>
      <c r="D168" s="28"/>
    </row>
    <row r="169" spans="1:4" x14ac:dyDescent="0.3">
      <c r="A169" s="34" t="s">
        <v>534</v>
      </c>
      <c r="B169" s="35">
        <v>255</v>
      </c>
      <c r="C169" s="31"/>
      <c r="D169" s="28"/>
    </row>
    <row r="170" spans="1:4" x14ac:dyDescent="0.3">
      <c r="A170" s="34" t="s">
        <v>535</v>
      </c>
      <c r="B170" s="35">
        <v>121</v>
      </c>
      <c r="C170" s="31"/>
      <c r="D170" s="28"/>
    </row>
    <row r="171" spans="1:4" x14ac:dyDescent="0.3">
      <c r="A171" s="34" t="s">
        <v>536</v>
      </c>
      <c r="B171" s="35">
        <v>326</v>
      </c>
      <c r="C171" s="31"/>
      <c r="D171" s="28"/>
    </row>
    <row r="172" spans="1:4" x14ac:dyDescent="0.3">
      <c r="A172" s="34" t="s">
        <v>537</v>
      </c>
      <c r="B172" s="35">
        <v>159</v>
      </c>
      <c r="C172" s="31"/>
      <c r="D172" s="28"/>
    </row>
    <row r="173" spans="1:4" x14ac:dyDescent="0.3">
      <c r="A173" s="34" t="s">
        <v>538</v>
      </c>
      <c r="B173" s="35">
        <v>402</v>
      </c>
      <c r="C173" s="31"/>
      <c r="D173" s="28"/>
    </row>
    <row r="174" spans="1:4" x14ac:dyDescent="0.3">
      <c r="A174" s="34" t="s">
        <v>539</v>
      </c>
      <c r="B174" s="35">
        <v>320</v>
      </c>
      <c r="C174" s="31"/>
      <c r="D174" s="28"/>
    </row>
    <row r="175" spans="1:4" x14ac:dyDescent="0.3">
      <c r="A175" s="34" t="s">
        <v>540</v>
      </c>
      <c r="B175" s="35">
        <v>212</v>
      </c>
      <c r="C175" s="31"/>
      <c r="D175" s="28"/>
    </row>
    <row r="176" spans="1:4" x14ac:dyDescent="0.3">
      <c r="A176" s="34" t="s">
        <v>541</v>
      </c>
      <c r="B176" s="35">
        <v>131</v>
      </c>
      <c r="C176" s="31"/>
      <c r="D176" s="28"/>
    </row>
    <row r="177" spans="1:4" x14ac:dyDescent="0.3">
      <c r="A177" s="34" t="s">
        <v>542</v>
      </c>
      <c r="B177" s="35">
        <v>111</v>
      </c>
      <c r="C177" s="31"/>
      <c r="D177" s="28"/>
    </row>
    <row r="178" spans="1:4" x14ac:dyDescent="0.3">
      <c r="A178" s="34" t="s">
        <v>543</v>
      </c>
      <c r="B178" s="35">
        <v>472</v>
      </c>
      <c r="C178" s="31"/>
      <c r="D178" s="28"/>
    </row>
    <row r="179" spans="1:4" x14ac:dyDescent="0.3">
      <c r="A179" s="34" t="s">
        <v>544</v>
      </c>
      <c r="B179" s="35">
        <v>513</v>
      </c>
      <c r="C179" s="31"/>
      <c r="D179" s="28"/>
    </row>
    <row r="180" spans="1:4" x14ac:dyDescent="0.3">
      <c r="A180" s="34" t="s">
        <v>545</v>
      </c>
      <c r="B180" s="35">
        <v>462</v>
      </c>
      <c r="C180" s="31"/>
      <c r="D180" s="28"/>
    </row>
    <row r="181" spans="1:4" x14ac:dyDescent="0.3">
      <c r="A181" s="34" t="s">
        <v>546</v>
      </c>
      <c r="B181" s="35">
        <v>405</v>
      </c>
      <c r="C181" s="31"/>
      <c r="D181" s="28"/>
    </row>
    <row r="182" spans="1:4" x14ac:dyDescent="0.3">
      <c r="A182" s="34" t="s">
        <v>547</v>
      </c>
      <c r="B182" s="35">
        <v>304</v>
      </c>
      <c r="C182" s="31"/>
      <c r="D182" s="28"/>
    </row>
    <row r="183" spans="1:4" x14ac:dyDescent="0.3">
      <c r="A183" s="34" t="s">
        <v>548</v>
      </c>
      <c r="B183" s="35">
        <v>515</v>
      </c>
      <c r="C183" s="31"/>
      <c r="D183" s="28"/>
    </row>
    <row r="184" spans="1:4" x14ac:dyDescent="0.3">
      <c r="A184" s="34" t="s">
        <v>549</v>
      </c>
      <c r="B184" s="35">
        <v>324</v>
      </c>
      <c r="C184" s="31"/>
      <c r="D184" s="28"/>
    </row>
    <row r="185" spans="1:4" x14ac:dyDescent="0.3">
      <c r="A185" s="34" t="s">
        <v>550</v>
      </c>
      <c r="B185" s="35">
        <v>420</v>
      </c>
      <c r="C185" s="31"/>
      <c r="D185" s="28"/>
    </row>
    <row r="186" spans="1:4" x14ac:dyDescent="0.3">
      <c r="A186" s="34" t="s">
        <v>551</v>
      </c>
      <c r="B186" s="35">
        <v>448</v>
      </c>
      <c r="C186" s="31"/>
      <c r="D186" s="28"/>
    </row>
    <row r="187" spans="1:4" x14ac:dyDescent="0.3">
      <c r="A187" s="34" t="s">
        <v>552</v>
      </c>
      <c r="B187" s="35">
        <v>210</v>
      </c>
      <c r="C187" s="31"/>
      <c r="D187" s="28"/>
    </row>
    <row r="188" spans="1:4" x14ac:dyDescent="0.3">
      <c r="A188" s="34" t="s">
        <v>553</v>
      </c>
      <c r="B188" s="35">
        <v>412</v>
      </c>
      <c r="C188" s="31"/>
      <c r="D188" s="28"/>
    </row>
    <row r="189" spans="1:4" x14ac:dyDescent="0.3">
      <c r="A189" s="34" t="s">
        <v>554</v>
      </c>
      <c r="B189" s="35">
        <v>222</v>
      </c>
      <c r="C189" s="31"/>
      <c r="D189" s="28"/>
    </row>
    <row r="190" spans="1:4" x14ac:dyDescent="0.3">
      <c r="A190" s="34" t="s">
        <v>555</v>
      </c>
      <c r="B190" s="35">
        <v>219</v>
      </c>
      <c r="C190" s="31"/>
      <c r="D190" s="28"/>
    </row>
    <row r="191" spans="1:4" x14ac:dyDescent="0.3">
      <c r="A191" s="34" t="s">
        <v>556</v>
      </c>
      <c r="B191" s="35">
        <v>463</v>
      </c>
      <c r="C191" s="31"/>
      <c r="D191" s="28"/>
    </row>
    <row r="192" spans="1:4" x14ac:dyDescent="0.3">
      <c r="A192" s="34" t="s">
        <v>557</v>
      </c>
      <c r="B192" s="35">
        <v>528</v>
      </c>
      <c r="C192" s="31"/>
      <c r="D192" s="28"/>
    </row>
    <row r="193" spans="1:4" x14ac:dyDescent="0.3">
      <c r="A193" s="34" t="s">
        <v>558</v>
      </c>
      <c r="B193" s="35">
        <v>501</v>
      </c>
      <c r="C193" s="31"/>
      <c r="D193" s="28"/>
    </row>
    <row r="194" spans="1:4" x14ac:dyDescent="0.3">
      <c r="A194" s="34" t="s">
        <v>559</v>
      </c>
      <c r="B194" s="35">
        <v>281</v>
      </c>
      <c r="C194" s="31"/>
      <c r="D194" s="28"/>
    </row>
    <row r="195" spans="1:4" x14ac:dyDescent="0.3">
      <c r="A195" s="34" t="s">
        <v>560</v>
      </c>
      <c r="B195" s="35">
        <v>312</v>
      </c>
      <c r="C195" s="31"/>
      <c r="D195" s="28"/>
    </row>
    <row r="196" spans="1:4" x14ac:dyDescent="0.3">
      <c r="A196" s="34" t="s">
        <v>561</v>
      </c>
      <c r="B196" s="35">
        <v>581</v>
      </c>
      <c r="C196" s="31"/>
      <c r="D196" s="28"/>
    </row>
    <row r="197" spans="1:4" x14ac:dyDescent="0.3">
      <c r="A197" s="34" t="s">
        <v>562</v>
      </c>
      <c r="B197" s="35">
        <v>148</v>
      </c>
      <c r="C197" s="31"/>
      <c r="D197" s="28"/>
    </row>
    <row r="198" spans="1:4" x14ac:dyDescent="0.3">
      <c r="A198" s="34" t="s">
        <v>563</v>
      </c>
      <c r="B198" s="35">
        <v>544</v>
      </c>
      <c r="C198" s="31"/>
      <c r="D198" s="28"/>
    </row>
    <row r="199" spans="1:4" x14ac:dyDescent="0.3">
      <c r="A199" s="34" t="s">
        <v>564</v>
      </c>
      <c r="B199" s="35">
        <v>206</v>
      </c>
      <c r="C199" s="31"/>
      <c r="D199" s="28"/>
    </row>
    <row r="200" spans="1:4" x14ac:dyDescent="0.3">
      <c r="A200" s="34" t="s">
        <v>565</v>
      </c>
      <c r="B200" s="35">
        <v>519</v>
      </c>
      <c r="C200" s="31"/>
      <c r="D200" s="28"/>
    </row>
    <row r="201" spans="1:4" x14ac:dyDescent="0.3">
      <c r="A201" s="34" t="s">
        <v>566</v>
      </c>
      <c r="B201" s="35">
        <v>562</v>
      </c>
      <c r="C201" s="31"/>
      <c r="D201" s="28"/>
    </row>
    <row r="202" spans="1:4" x14ac:dyDescent="0.3">
      <c r="A202" s="34" t="s">
        <v>567</v>
      </c>
      <c r="B202" s="35">
        <v>142</v>
      </c>
      <c r="C202" s="31"/>
      <c r="D202" s="28"/>
    </row>
    <row r="203" spans="1:4" x14ac:dyDescent="0.3">
      <c r="A203" s="34" t="s">
        <v>568</v>
      </c>
      <c r="B203" s="35">
        <v>165</v>
      </c>
      <c r="C203" s="31"/>
      <c r="D203" s="28"/>
    </row>
    <row r="204" spans="1:4" x14ac:dyDescent="0.3">
      <c r="A204" s="34" t="s">
        <v>569</v>
      </c>
      <c r="B204" s="35">
        <v>449</v>
      </c>
      <c r="C204" s="31"/>
      <c r="D204" s="28"/>
    </row>
    <row r="205" spans="1:4" x14ac:dyDescent="0.3">
      <c r="A205" s="34" t="s">
        <v>570</v>
      </c>
      <c r="B205" s="35">
        <v>404</v>
      </c>
      <c r="C205" s="31"/>
      <c r="D205" s="28"/>
    </row>
    <row r="206" spans="1:4" x14ac:dyDescent="0.3">
      <c r="A206" s="34" t="s">
        <v>571</v>
      </c>
      <c r="B206" s="35">
        <v>241</v>
      </c>
      <c r="C206" s="31"/>
      <c r="D206" s="28"/>
    </row>
    <row r="207" spans="1:4" x14ac:dyDescent="0.3">
      <c r="A207" s="34" t="s">
        <v>572</v>
      </c>
      <c r="B207" s="35">
        <v>536</v>
      </c>
      <c r="C207" s="31"/>
      <c r="D207" s="28"/>
    </row>
    <row r="208" spans="1:4" x14ac:dyDescent="0.3">
      <c r="A208" s="34" t="s">
        <v>573</v>
      </c>
      <c r="B208" s="35">
        <v>264</v>
      </c>
      <c r="C208" s="31"/>
      <c r="D208" s="28"/>
    </row>
    <row r="209" spans="1:4" x14ac:dyDescent="0.3">
      <c r="A209" s="34" t="s">
        <v>574</v>
      </c>
      <c r="B209" s="35">
        <v>234</v>
      </c>
      <c r="C209" s="31"/>
      <c r="D209" s="28"/>
    </row>
    <row r="210" spans="1:4" x14ac:dyDescent="0.3">
      <c r="A210" s="34" t="s">
        <v>575</v>
      </c>
      <c r="B210" s="35">
        <v>233</v>
      </c>
      <c r="C210" s="31"/>
      <c r="D210" s="28"/>
    </row>
    <row r="211" spans="1:4" x14ac:dyDescent="0.3">
      <c r="A211" s="34" t="s">
        <v>576</v>
      </c>
      <c r="B211" s="35">
        <v>146</v>
      </c>
      <c r="C211" s="31"/>
      <c r="D211" s="28"/>
    </row>
    <row r="212" spans="1:4" x14ac:dyDescent="0.3">
      <c r="A212" s="34" t="s">
        <v>577</v>
      </c>
      <c r="B212" s="35">
        <v>101</v>
      </c>
      <c r="C212" s="31"/>
      <c r="D212" s="28"/>
    </row>
    <row r="213" spans="1:4" x14ac:dyDescent="0.3">
      <c r="A213" s="34" t="s">
        <v>578</v>
      </c>
      <c r="B213" s="35">
        <v>156</v>
      </c>
      <c r="C213" s="31"/>
      <c r="D213" s="28"/>
    </row>
    <row r="214" spans="1:4" x14ac:dyDescent="0.3">
      <c r="A214" s="34" t="s">
        <v>579</v>
      </c>
      <c r="B214" s="35">
        <v>105</v>
      </c>
      <c r="C214" s="31"/>
      <c r="D214" s="28"/>
    </row>
    <row r="215" spans="1:4" x14ac:dyDescent="0.3">
      <c r="A215" s="34" t="s">
        <v>580</v>
      </c>
      <c r="B215" s="35">
        <v>332</v>
      </c>
      <c r="C215" s="31"/>
      <c r="D215" s="28"/>
    </row>
    <row r="216" spans="1:4" x14ac:dyDescent="0.3">
      <c r="A216" s="34" t="s">
        <v>581</v>
      </c>
      <c r="B216" s="35">
        <v>310</v>
      </c>
      <c r="C216" s="31"/>
      <c r="D216" s="28"/>
    </row>
    <row r="217" spans="1:4" x14ac:dyDescent="0.3">
      <c r="A217" s="34" t="s">
        <v>582</v>
      </c>
      <c r="B217" s="35">
        <v>138</v>
      </c>
      <c r="C217" s="31"/>
      <c r="D217" s="28"/>
    </row>
    <row r="218" spans="1:4" x14ac:dyDescent="0.3">
      <c r="A218" s="34" t="s">
        <v>583</v>
      </c>
      <c r="B218" s="35">
        <v>314</v>
      </c>
      <c r="C218" s="31"/>
      <c r="D218" s="28"/>
    </row>
    <row r="219" spans="1:4" x14ac:dyDescent="0.3">
      <c r="A219" s="34" t="s">
        <v>584</v>
      </c>
      <c r="B219" s="35">
        <v>112</v>
      </c>
      <c r="C219" s="31"/>
      <c r="D219" s="28"/>
    </row>
    <row r="220" spans="1:4" x14ac:dyDescent="0.3">
      <c r="A220" s="34" t="s">
        <v>585</v>
      </c>
      <c r="B220" s="35">
        <v>123</v>
      </c>
      <c r="C220" s="31"/>
      <c r="D220" s="28"/>
    </row>
    <row r="221" spans="1:4" x14ac:dyDescent="0.3">
      <c r="A221" s="34" t="s">
        <v>586</v>
      </c>
      <c r="B221" s="35">
        <v>511</v>
      </c>
      <c r="C221" s="31"/>
      <c r="D221" s="28"/>
    </row>
    <row r="222" spans="1:4" x14ac:dyDescent="0.3">
      <c r="A222" s="34" t="s">
        <v>587</v>
      </c>
      <c r="B222" s="35">
        <v>508</v>
      </c>
      <c r="C222" s="31"/>
      <c r="D222" s="28"/>
    </row>
    <row r="223" spans="1:4" x14ac:dyDescent="0.3">
      <c r="A223" s="34" t="s">
        <v>588</v>
      </c>
      <c r="B223" s="35">
        <v>235</v>
      </c>
      <c r="C223" s="31"/>
      <c r="D223" s="28"/>
    </row>
    <row r="224" spans="1:4" x14ac:dyDescent="0.3">
      <c r="A224" s="34" t="s">
        <v>589</v>
      </c>
      <c r="B224" s="35">
        <v>122</v>
      </c>
      <c r="C224" s="31"/>
      <c r="D224" s="28"/>
    </row>
    <row r="225" spans="1:4" x14ac:dyDescent="0.3">
      <c r="A225" s="34" t="s">
        <v>590</v>
      </c>
      <c r="B225" s="35">
        <v>319</v>
      </c>
      <c r="C225" s="31"/>
      <c r="D225" s="28"/>
    </row>
    <row r="226" spans="1:4" x14ac:dyDescent="0.3">
      <c r="A226" s="34" t="s">
        <v>591</v>
      </c>
      <c r="B226" s="35">
        <v>330</v>
      </c>
      <c r="C226" s="31"/>
      <c r="D226" s="28"/>
    </row>
    <row r="227" spans="1:4" x14ac:dyDescent="0.3">
      <c r="A227" s="34" t="s">
        <v>592</v>
      </c>
      <c r="B227" s="35">
        <v>135</v>
      </c>
      <c r="C227" s="31"/>
      <c r="D227" s="28"/>
    </row>
    <row r="228" spans="1:4" x14ac:dyDescent="0.3">
      <c r="A228" s="34" t="s">
        <v>593</v>
      </c>
      <c r="B228" s="35">
        <v>557</v>
      </c>
      <c r="C228" s="31"/>
      <c r="D228" s="28"/>
    </row>
    <row r="229" spans="1:4" x14ac:dyDescent="0.3">
      <c r="A229" s="34" t="s">
        <v>594</v>
      </c>
      <c r="B229" s="35">
        <v>434</v>
      </c>
      <c r="C229" s="31"/>
      <c r="D229" s="28"/>
    </row>
    <row r="230" spans="1:4" x14ac:dyDescent="0.3">
      <c r="A230" s="34" t="s">
        <v>595</v>
      </c>
      <c r="B230" s="35">
        <v>109</v>
      </c>
      <c r="C230" s="31"/>
      <c r="D230" s="28"/>
    </row>
    <row r="231" spans="1:4" x14ac:dyDescent="0.3">
      <c r="A231" s="34" t="s">
        <v>596</v>
      </c>
      <c r="B231" s="35">
        <v>473</v>
      </c>
      <c r="C231" s="31"/>
      <c r="D231" s="28"/>
    </row>
    <row r="232" spans="1:4" x14ac:dyDescent="0.3">
      <c r="A232" s="34" t="s">
        <v>597</v>
      </c>
      <c r="B232" s="35">
        <v>403</v>
      </c>
      <c r="C232" s="31"/>
      <c r="D232" s="28"/>
    </row>
    <row r="233" spans="1:4" x14ac:dyDescent="0.3">
      <c r="A233" s="34" t="s">
        <v>598</v>
      </c>
      <c r="B233" s="35">
        <v>166</v>
      </c>
      <c r="C233" s="31"/>
      <c r="D233" s="28"/>
    </row>
    <row r="234" spans="1:4" x14ac:dyDescent="0.3">
      <c r="A234" s="34" t="s">
        <v>599</v>
      </c>
      <c r="B234" s="35">
        <v>203</v>
      </c>
      <c r="C234" s="31"/>
      <c r="D234" s="28"/>
    </row>
    <row r="235" spans="1:4" x14ac:dyDescent="0.3">
      <c r="A235" s="34" t="s">
        <v>600</v>
      </c>
      <c r="B235" s="35">
        <v>126</v>
      </c>
      <c r="C235" s="31"/>
      <c r="D235" s="28"/>
    </row>
    <row r="236" spans="1:4" x14ac:dyDescent="0.3">
      <c r="A236" s="34" t="s">
        <v>601</v>
      </c>
      <c r="B236" s="35">
        <v>558</v>
      </c>
      <c r="C236" s="31"/>
      <c r="D236" s="28"/>
    </row>
    <row r="237" spans="1:4" x14ac:dyDescent="0.3">
      <c r="A237" s="34" t="s">
        <v>602</v>
      </c>
      <c r="B237" s="35">
        <v>522</v>
      </c>
      <c r="C237" s="31"/>
      <c r="D237" s="28"/>
    </row>
    <row r="238" spans="1:4" x14ac:dyDescent="0.3">
      <c r="A238" s="34" t="s">
        <v>603</v>
      </c>
      <c r="B238" s="35">
        <v>419</v>
      </c>
      <c r="C238" s="31"/>
      <c r="D238" s="28"/>
    </row>
    <row r="239" spans="1:4" x14ac:dyDescent="0.3">
      <c r="A239" s="34" t="s">
        <v>604</v>
      </c>
      <c r="B239" s="35">
        <v>559</v>
      </c>
      <c r="C239" s="31"/>
      <c r="D239" s="28"/>
    </row>
    <row r="240" spans="1:4" x14ac:dyDescent="0.3">
      <c r="A240" s="34" t="s">
        <v>605</v>
      </c>
      <c r="B240" s="35">
        <v>136</v>
      </c>
      <c r="C240" s="31"/>
      <c r="D240" s="28"/>
    </row>
    <row r="241" spans="1:4" x14ac:dyDescent="0.3">
      <c r="A241" s="34" t="s">
        <v>606</v>
      </c>
      <c r="B241" s="35">
        <v>223</v>
      </c>
      <c r="C241" s="31"/>
      <c r="D241" s="28"/>
    </row>
    <row r="242" spans="1:4" x14ac:dyDescent="0.3">
      <c r="A242" s="34" t="s">
        <v>607</v>
      </c>
      <c r="B242" s="35">
        <v>560</v>
      </c>
      <c r="C242" s="31"/>
      <c r="D242" s="28"/>
    </row>
    <row r="243" spans="1:4" x14ac:dyDescent="0.3">
      <c r="A243" s="34" t="s">
        <v>608</v>
      </c>
      <c r="B243" s="35">
        <v>415</v>
      </c>
      <c r="C243" s="31"/>
      <c r="D243" s="28"/>
    </row>
    <row r="244" spans="1:4" x14ac:dyDescent="0.3">
      <c r="A244" s="34" t="s">
        <v>609</v>
      </c>
      <c r="B244" s="35">
        <v>158</v>
      </c>
      <c r="C244" s="31"/>
      <c r="D244" s="28"/>
    </row>
    <row r="245" spans="1:4" x14ac:dyDescent="0.3">
      <c r="A245" s="34" t="s">
        <v>610</v>
      </c>
      <c r="B245" s="35">
        <v>201</v>
      </c>
      <c r="C245" s="31"/>
      <c r="D245" s="28"/>
    </row>
    <row r="246" spans="1:4" x14ac:dyDescent="0.3">
      <c r="A246" s="34" t="s">
        <v>611</v>
      </c>
      <c r="B246" s="35">
        <v>325</v>
      </c>
      <c r="C246" s="31"/>
      <c r="D246" s="28"/>
    </row>
    <row r="247" spans="1:4" x14ac:dyDescent="0.3">
      <c r="A247" s="34" t="s">
        <v>612</v>
      </c>
      <c r="B247" s="35">
        <v>450</v>
      </c>
      <c r="C247" s="31"/>
      <c r="D247" s="28"/>
    </row>
    <row r="248" spans="1:4" x14ac:dyDescent="0.3">
      <c r="A248" s="34" t="s">
        <v>613</v>
      </c>
      <c r="B248" s="35">
        <v>464</v>
      </c>
      <c r="C248" s="31"/>
      <c r="D248" s="28"/>
    </row>
    <row r="249" spans="1:4" x14ac:dyDescent="0.3">
      <c r="A249" s="34" t="s">
        <v>614</v>
      </c>
      <c r="B249" s="35">
        <v>322</v>
      </c>
      <c r="C249" s="31"/>
      <c r="D249" s="28"/>
    </row>
    <row r="250" spans="1:4" x14ac:dyDescent="0.3">
      <c r="A250" s="34" t="s">
        <v>615</v>
      </c>
      <c r="B250" s="35">
        <v>564</v>
      </c>
      <c r="C250" s="31"/>
      <c r="D250" s="28"/>
    </row>
    <row r="251" spans="1:4" x14ac:dyDescent="0.3">
      <c r="A251" s="34" t="s">
        <v>616</v>
      </c>
      <c r="B251" s="35">
        <v>117</v>
      </c>
      <c r="C251" s="31"/>
      <c r="D251" s="28"/>
    </row>
    <row r="252" spans="1:4" x14ac:dyDescent="0.3">
      <c r="A252" s="34" t="s">
        <v>617</v>
      </c>
      <c r="B252" s="35">
        <v>116</v>
      </c>
      <c r="C252" s="31"/>
      <c r="D252" s="28"/>
    </row>
    <row r="253" spans="1:4" ht="15" thickBot="1" x14ac:dyDescent="0.35">
      <c r="A253" s="36" t="s">
        <v>618</v>
      </c>
      <c r="B253" s="37">
        <v>700</v>
      </c>
      <c r="C253" s="31"/>
      <c r="D253" s="28"/>
    </row>
  </sheetData>
  <mergeCells count="1"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7"/>
  <sheetViews>
    <sheetView workbookViewId="0">
      <selection activeCell="F14" sqref="F14"/>
    </sheetView>
  </sheetViews>
  <sheetFormatPr baseColWidth="10" defaultRowHeight="14.4" x14ac:dyDescent="0.3"/>
  <cols>
    <col min="1" max="1" width="34.6640625" customWidth="1"/>
    <col min="2" max="2" width="8" customWidth="1"/>
    <col min="3" max="3" width="34.6640625" customWidth="1"/>
    <col min="4" max="4" width="8" customWidth="1"/>
  </cols>
  <sheetData>
    <row r="2" spans="1:4" s="1" customFormat="1" thickBot="1" x14ac:dyDescent="0.35"/>
    <row r="3" spans="1:4" ht="29.4" thickBot="1" x14ac:dyDescent="0.6">
      <c r="A3" s="38" t="s">
        <v>619</v>
      </c>
      <c r="B3" s="39"/>
      <c r="C3" s="39"/>
      <c r="D3" s="26"/>
    </row>
    <row r="4" spans="1:4" ht="15" thickBot="1" x14ac:dyDescent="0.35">
      <c r="A4" s="40" t="s">
        <v>620</v>
      </c>
      <c r="B4" s="41" t="s">
        <v>369</v>
      </c>
      <c r="C4" s="41" t="s">
        <v>620</v>
      </c>
      <c r="D4" s="42" t="s">
        <v>369</v>
      </c>
    </row>
    <row r="5" spans="1:4" x14ac:dyDescent="0.3">
      <c r="A5" s="43" t="s">
        <v>621</v>
      </c>
      <c r="B5" s="44">
        <v>143</v>
      </c>
      <c r="C5" s="45" t="s">
        <v>622</v>
      </c>
      <c r="D5" s="44">
        <v>138</v>
      </c>
    </row>
    <row r="6" spans="1:4" x14ac:dyDescent="0.3">
      <c r="A6" s="46" t="s">
        <v>623</v>
      </c>
      <c r="B6" s="47">
        <v>134</v>
      </c>
      <c r="C6" s="48" t="s">
        <v>624</v>
      </c>
      <c r="D6" s="47">
        <v>24</v>
      </c>
    </row>
    <row r="7" spans="1:4" x14ac:dyDescent="0.3">
      <c r="A7" s="46" t="s">
        <v>625</v>
      </c>
      <c r="B7" s="47">
        <v>4</v>
      </c>
      <c r="C7" s="48" t="s">
        <v>626</v>
      </c>
      <c r="D7" s="47">
        <v>981</v>
      </c>
    </row>
    <row r="8" spans="1:4" x14ac:dyDescent="0.3">
      <c r="A8" s="46" t="s">
        <v>627</v>
      </c>
      <c r="B8" s="47">
        <v>153</v>
      </c>
      <c r="C8" s="48" t="s">
        <v>628</v>
      </c>
      <c r="D8" s="47">
        <v>982</v>
      </c>
    </row>
    <row r="9" spans="1:4" x14ac:dyDescent="0.3">
      <c r="A9" s="46" t="s">
        <v>629</v>
      </c>
      <c r="B9" s="47">
        <v>51</v>
      </c>
      <c r="C9" s="48" t="s">
        <v>630</v>
      </c>
      <c r="D9" s="47">
        <v>900</v>
      </c>
    </row>
    <row r="10" spans="1:4" x14ac:dyDescent="0.3">
      <c r="A10" s="46" t="s">
        <v>631</v>
      </c>
      <c r="B10" s="47">
        <v>96</v>
      </c>
      <c r="C10" s="48" t="s">
        <v>632</v>
      </c>
      <c r="D10" s="47">
        <v>1</v>
      </c>
    </row>
    <row r="11" spans="1:4" x14ac:dyDescent="0.3">
      <c r="A11" s="46" t="s">
        <v>633</v>
      </c>
      <c r="B11" s="47">
        <v>113</v>
      </c>
      <c r="C11" s="48" t="s">
        <v>634</v>
      </c>
      <c r="D11" s="47">
        <v>999</v>
      </c>
    </row>
    <row r="12" spans="1:4" x14ac:dyDescent="0.3">
      <c r="A12" s="46" t="s">
        <v>635</v>
      </c>
      <c r="B12" s="47">
        <v>135</v>
      </c>
      <c r="C12" s="48" t="s">
        <v>636</v>
      </c>
      <c r="D12" s="47">
        <v>129</v>
      </c>
    </row>
    <row r="13" spans="1:4" x14ac:dyDescent="0.3">
      <c r="A13" s="46" t="s">
        <v>637</v>
      </c>
      <c r="B13" s="47">
        <v>139</v>
      </c>
      <c r="C13" s="48" t="s">
        <v>638</v>
      </c>
      <c r="D13" s="47">
        <v>150</v>
      </c>
    </row>
    <row r="14" spans="1:4" x14ac:dyDescent="0.3">
      <c r="A14" s="46" t="s">
        <v>639</v>
      </c>
      <c r="B14" s="47">
        <v>36</v>
      </c>
      <c r="C14" s="48" t="s">
        <v>640</v>
      </c>
      <c r="D14" s="47">
        <v>132</v>
      </c>
    </row>
    <row r="15" spans="1:4" x14ac:dyDescent="0.3">
      <c r="A15" s="46" t="s">
        <v>641</v>
      </c>
      <c r="B15" s="47">
        <v>6</v>
      </c>
      <c r="C15" s="48" t="s">
        <v>642</v>
      </c>
      <c r="D15" s="47">
        <v>980</v>
      </c>
    </row>
    <row r="16" spans="1:4" x14ac:dyDescent="0.3">
      <c r="A16" s="46" t="s">
        <v>643</v>
      </c>
      <c r="B16" s="47">
        <v>13</v>
      </c>
      <c r="C16" s="48" t="s">
        <v>644</v>
      </c>
      <c r="D16" s="47">
        <v>26</v>
      </c>
    </row>
    <row r="17" spans="1:4" x14ac:dyDescent="0.3">
      <c r="A17" s="46" t="s">
        <v>645</v>
      </c>
      <c r="B17" s="47">
        <v>97</v>
      </c>
      <c r="C17" s="48" t="s">
        <v>646</v>
      </c>
      <c r="D17" s="47">
        <v>128</v>
      </c>
    </row>
    <row r="18" spans="1:4" x14ac:dyDescent="0.3">
      <c r="A18" s="46" t="s">
        <v>647</v>
      </c>
      <c r="B18" s="47">
        <v>136</v>
      </c>
      <c r="C18" s="48" t="s">
        <v>648</v>
      </c>
      <c r="D18" s="47">
        <v>5</v>
      </c>
    </row>
    <row r="19" spans="1:4" x14ac:dyDescent="0.3">
      <c r="A19" s="46" t="s">
        <v>649</v>
      </c>
      <c r="B19" s="47">
        <v>154</v>
      </c>
      <c r="C19" s="48" t="s">
        <v>650</v>
      </c>
      <c r="D19" s="47">
        <v>152</v>
      </c>
    </row>
    <row r="20" spans="1:4" x14ac:dyDescent="0.3">
      <c r="A20" s="46" t="s">
        <v>651</v>
      </c>
      <c r="B20" s="47">
        <v>127</v>
      </c>
      <c r="C20" s="48" t="s">
        <v>652</v>
      </c>
      <c r="D20" s="47">
        <v>155</v>
      </c>
    </row>
    <row r="21" spans="1:4" x14ac:dyDescent="0.3">
      <c r="A21" s="46" t="s">
        <v>653</v>
      </c>
      <c r="B21" s="47">
        <v>142</v>
      </c>
      <c r="C21" s="48" t="s">
        <v>654</v>
      </c>
      <c r="D21" s="47">
        <v>137</v>
      </c>
    </row>
    <row r="22" spans="1:4" x14ac:dyDescent="0.3">
      <c r="A22" s="46" t="s">
        <v>655</v>
      </c>
      <c r="B22" s="47">
        <v>902</v>
      </c>
      <c r="C22" s="48" t="s">
        <v>656</v>
      </c>
      <c r="D22" s="47">
        <v>151</v>
      </c>
    </row>
    <row r="23" spans="1:4" x14ac:dyDescent="0.3">
      <c r="A23" s="46" t="s">
        <v>657</v>
      </c>
      <c r="B23" s="47">
        <v>156</v>
      </c>
      <c r="C23" s="48" t="s">
        <v>658</v>
      </c>
      <c r="D23" s="47">
        <v>144</v>
      </c>
    </row>
    <row r="24" spans="1:4" x14ac:dyDescent="0.3">
      <c r="A24" s="46" t="s">
        <v>659</v>
      </c>
      <c r="B24" s="47">
        <v>82</v>
      </c>
      <c r="C24" s="48" t="s">
        <v>660</v>
      </c>
      <c r="D24" s="47">
        <v>72</v>
      </c>
    </row>
    <row r="25" spans="1:4" x14ac:dyDescent="0.3">
      <c r="A25" s="46" t="s">
        <v>661</v>
      </c>
      <c r="B25" s="47">
        <v>23</v>
      </c>
      <c r="C25" s="48" t="s">
        <v>662</v>
      </c>
      <c r="D25" s="47">
        <v>48</v>
      </c>
    </row>
    <row r="26" spans="1:4" x14ac:dyDescent="0.3">
      <c r="A26" s="46" t="s">
        <v>663</v>
      </c>
      <c r="B26" s="47">
        <v>102</v>
      </c>
      <c r="C26" s="48" t="s">
        <v>664</v>
      </c>
      <c r="D26" s="47">
        <v>998</v>
      </c>
    </row>
    <row r="27" spans="1:4" ht="15" thickBot="1" x14ac:dyDescent="0.35">
      <c r="A27" s="49" t="s">
        <v>665</v>
      </c>
      <c r="B27" s="50">
        <v>149</v>
      </c>
      <c r="C27" s="51" t="s">
        <v>666</v>
      </c>
      <c r="D27" s="50">
        <v>2</v>
      </c>
    </row>
  </sheetData>
  <mergeCells count="1"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66"/>
  <sheetViews>
    <sheetView workbookViewId="0">
      <selection activeCell="B11" sqref="B11"/>
    </sheetView>
  </sheetViews>
  <sheetFormatPr baseColWidth="10" defaultRowHeight="14.4" x14ac:dyDescent="0.3"/>
  <cols>
    <col min="1" max="1" width="33.6640625" customWidth="1"/>
    <col min="2" max="2" width="64.33203125" customWidth="1"/>
  </cols>
  <sheetData>
    <row r="2" spans="1:2" s="1" customFormat="1" ht="13.8" x14ac:dyDescent="0.3"/>
    <row r="3" spans="1:2" ht="29.4" thickBot="1" x14ac:dyDescent="0.6">
      <c r="A3" s="52" t="s">
        <v>667</v>
      </c>
      <c r="B3" s="52"/>
    </row>
    <row r="4" spans="1:2" ht="15" thickBot="1" x14ac:dyDescent="0.35">
      <c r="A4" s="53" t="s">
        <v>668</v>
      </c>
      <c r="B4" s="54" t="s">
        <v>669</v>
      </c>
    </row>
    <row r="5" spans="1:2" x14ac:dyDescent="0.3">
      <c r="A5" s="55">
        <v>10000</v>
      </c>
      <c r="B5" s="56" t="s">
        <v>670</v>
      </c>
    </row>
    <row r="6" spans="1:2" x14ac:dyDescent="0.3">
      <c r="A6" s="57">
        <v>10002</v>
      </c>
      <c r="B6" s="58" t="s">
        <v>671</v>
      </c>
    </row>
    <row r="7" spans="1:2" x14ac:dyDescent="0.3">
      <c r="A7" s="57">
        <v>10005</v>
      </c>
      <c r="B7" s="58" t="s">
        <v>672</v>
      </c>
    </row>
    <row r="8" spans="1:2" x14ac:dyDescent="0.3">
      <c r="A8" s="57">
        <v>10007</v>
      </c>
      <c r="B8" s="58" t="s">
        <v>673</v>
      </c>
    </row>
    <row r="9" spans="1:2" x14ac:dyDescent="0.3">
      <c r="A9" s="57">
        <v>10008</v>
      </c>
      <c r="B9" s="58" t="s">
        <v>674</v>
      </c>
    </row>
    <row r="10" spans="1:2" x14ac:dyDescent="0.3">
      <c r="A10" s="57">
        <v>10020</v>
      </c>
      <c r="B10" s="58" t="s">
        <v>675</v>
      </c>
    </row>
    <row r="11" spans="1:2" x14ac:dyDescent="0.3">
      <c r="A11" s="57">
        <v>10024</v>
      </c>
      <c r="B11" s="58" t="s">
        <v>676</v>
      </c>
    </row>
    <row r="12" spans="1:2" x14ac:dyDescent="0.3">
      <c r="A12" s="57">
        <v>10025</v>
      </c>
      <c r="B12" s="58" t="s">
        <v>677</v>
      </c>
    </row>
    <row r="13" spans="1:2" ht="27.6" x14ac:dyDescent="0.3">
      <c r="A13" s="57">
        <v>10028</v>
      </c>
      <c r="B13" s="58" t="s">
        <v>678</v>
      </c>
    </row>
    <row r="14" spans="1:2" x14ac:dyDescent="0.3">
      <c r="A14" s="57">
        <v>10040</v>
      </c>
      <c r="B14" s="58" t="s">
        <v>679</v>
      </c>
    </row>
    <row r="15" spans="1:2" ht="27.6" x14ac:dyDescent="0.3">
      <c r="A15" s="57">
        <v>10050</v>
      </c>
      <c r="B15" s="58" t="s">
        <v>680</v>
      </c>
    </row>
    <row r="16" spans="1:2" x14ac:dyDescent="0.3">
      <c r="A16" s="57">
        <v>10051</v>
      </c>
      <c r="B16" s="58" t="s">
        <v>681</v>
      </c>
    </row>
    <row r="17" spans="1:2" x14ac:dyDescent="0.3">
      <c r="A17" s="57">
        <v>10052</v>
      </c>
      <c r="B17" s="58" t="s">
        <v>682</v>
      </c>
    </row>
    <row r="18" spans="1:2" ht="27.6" x14ac:dyDescent="0.3">
      <c r="A18" s="57">
        <v>10053</v>
      </c>
      <c r="B18" s="58" t="s">
        <v>683</v>
      </c>
    </row>
    <row r="19" spans="1:2" x14ac:dyDescent="0.3">
      <c r="A19" s="57">
        <v>10055</v>
      </c>
      <c r="B19" s="58" t="s">
        <v>684</v>
      </c>
    </row>
    <row r="20" spans="1:2" x14ac:dyDescent="0.3">
      <c r="A20" s="57">
        <v>10057</v>
      </c>
      <c r="B20" s="58" t="s">
        <v>685</v>
      </c>
    </row>
    <row r="21" spans="1:2" ht="27.6" x14ac:dyDescent="0.3">
      <c r="A21" s="57">
        <v>10060</v>
      </c>
      <c r="B21" s="58" t="s">
        <v>686</v>
      </c>
    </row>
    <row r="22" spans="1:2" x14ac:dyDescent="0.3">
      <c r="A22" s="57">
        <v>10070</v>
      </c>
      <c r="B22" s="58" t="s">
        <v>687</v>
      </c>
    </row>
    <row r="23" spans="1:2" x14ac:dyDescent="0.3">
      <c r="A23" s="57">
        <v>10075</v>
      </c>
      <c r="B23" s="58" t="s">
        <v>688</v>
      </c>
    </row>
    <row r="24" spans="1:2" x14ac:dyDescent="0.3">
      <c r="A24" s="57">
        <v>10080</v>
      </c>
      <c r="B24" s="58" t="s">
        <v>689</v>
      </c>
    </row>
    <row r="25" spans="1:2" ht="27.6" x14ac:dyDescent="0.3">
      <c r="A25" s="57">
        <v>10081</v>
      </c>
      <c r="B25" s="58" t="s">
        <v>690</v>
      </c>
    </row>
    <row r="26" spans="1:2" x14ac:dyDescent="0.3">
      <c r="A26" s="57">
        <v>10090</v>
      </c>
      <c r="B26" s="58" t="s">
        <v>691</v>
      </c>
    </row>
    <row r="27" spans="1:2" ht="27.6" x14ac:dyDescent="0.3">
      <c r="A27" s="57">
        <v>10096</v>
      </c>
      <c r="B27" s="58" t="s">
        <v>692</v>
      </c>
    </row>
    <row r="28" spans="1:2" x14ac:dyDescent="0.3">
      <c r="A28" s="57">
        <v>10400</v>
      </c>
      <c r="B28" s="58" t="s">
        <v>693</v>
      </c>
    </row>
    <row r="29" spans="1:2" x14ac:dyDescent="0.3">
      <c r="A29" s="57">
        <v>10425</v>
      </c>
      <c r="B29" s="58" t="s">
        <v>694</v>
      </c>
    </row>
    <row r="30" spans="1:2" x14ac:dyDescent="0.3">
      <c r="A30" s="57">
        <v>10450</v>
      </c>
      <c r="B30" s="58" t="s">
        <v>695</v>
      </c>
    </row>
    <row r="31" spans="1:2" x14ac:dyDescent="0.3">
      <c r="A31" s="57">
        <v>10460</v>
      </c>
      <c r="B31" s="58" t="s">
        <v>696</v>
      </c>
    </row>
    <row r="32" spans="1:2" x14ac:dyDescent="0.3">
      <c r="A32" s="57">
        <v>10480</v>
      </c>
      <c r="B32" s="58" t="s">
        <v>697</v>
      </c>
    </row>
    <row r="33" spans="1:2" x14ac:dyDescent="0.3">
      <c r="A33" s="57">
        <v>10570</v>
      </c>
      <c r="B33" s="58" t="s">
        <v>698</v>
      </c>
    </row>
    <row r="34" spans="1:2" x14ac:dyDescent="0.3">
      <c r="A34" s="57">
        <v>10700</v>
      </c>
      <c r="B34" s="58" t="s">
        <v>699</v>
      </c>
    </row>
    <row r="35" spans="1:2" x14ac:dyDescent="0.3">
      <c r="A35" s="57">
        <v>10750</v>
      </c>
      <c r="B35" s="58" t="s">
        <v>700</v>
      </c>
    </row>
    <row r="36" spans="1:2" ht="27.6" x14ac:dyDescent="0.3">
      <c r="A36" s="57">
        <v>10822</v>
      </c>
      <c r="B36" s="58" t="s">
        <v>701</v>
      </c>
    </row>
    <row r="37" spans="1:2" x14ac:dyDescent="0.3">
      <c r="A37" s="57">
        <v>10830</v>
      </c>
      <c r="B37" s="58" t="s">
        <v>702</v>
      </c>
    </row>
    <row r="38" spans="1:2" ht="27.6" x14ac:dyDescent="0.3">
      <c r="A38" s="57">
        <v>10900</v>
      </c>
      <c r="B38" s="58" t="s">
        <v>703</v>
      </c>
    </row>
    <row r="39" spans="1:2" ht="27.6" x14ac:dyDescent="0.3">
      <c r="A39" s="57">
        <v>10950</v>
      </c>
      <c r="B39" s="58" t="s">
        <v>704</v>
      </c>
    </row>
    <row r="40" spans="1:2" x14ac:dyDescent="0.3">
      <c r="A40" s="57">
        <v>11100</v>
      </c>
      <c r="B40" s="58" t="s">
        <v>705</v>
      </c>
    </row>
    <row r="41" spans="1:2" ht="27.6" x14ac:dyDescent="0.3">
      <c r="A41" s="57">
        <v>11200</v>
      </c>
      <c r="B41" s="58" t="s">
        <v>706</v>
      </c>
    </row>
    <row r="42" spans="1:2" ht="27.6" x14ac:dyDescent="0.3">
      <c r="A42" s="57">
        <v>11201</v>
      </c>
      <c r="B42" s="58" t="s">
        <v>707</v>
      </c>
    </row>
    <row r="43" spans="1:2" ht="27.6" x14ac:dyDescent="0.3">
      <c r="A43" s="57">
        <v>11210</v>
      </c>
      <c r="B43" s="58" t="s">
        <v>708</v>
      </c>
    </row>
    <row r="44" spans="1:2" ht="41.4" x14ac:dyDescent="0.3">
      <c r="A44" s="57">
        <v>11211</v>
      </c>
      <c r="B44" s="58" t="s">
        <v>709</v>
      </c>
    </row>
    <row r="45" spans="1:2" ht="41.4" x14ac:dyDescent="0.3">
      <c r="A45" s="57">
        <v>11215</v>
      </c>
      <c r="B45" s="58" t="s">
        <v>710</v>
      </c>
    </row>
    <row r="46" spans="1:2" ht="41.4" x14ac:dyDescent="0.3">
      <c r="A46" s="57">
        <v>11216</v>
      </c>
      <c r="B46" s="58" t="s">
        <v>711</v>
      </c>
    </row>
    <row r="47" spans="1:2" ht="27.6" x14ac:dyDescent="0.3">
      <c r="A47" s="57">
        <v>11220</v>
      </c>
      <c r="B47" s="58" t="s">
        <v>712</v>
      </c>
    </row>
    <row r="48" spans="1:2" ht="27.6" x14ac:dyDescent="0.3">
      <c r="A48" s="57">
        <v>11221</v>
      </c>
      <c r="B48" s="58" t="s">
        <v>713</v>
      </c>
    </row>
    <row r="49" spans="1:2" ht="27.6" x14ac:dyDescent="0.3">
      <c r="A49" s="57">
        <v>11225</v>
      </c>
      <c r="B49" s="58" t="s">
        <v>714</v>
      </c>
    </row>
    <row r="50" spans="1:2" ht="27.6" x14ac:dyDescent="0.3">
      <c r="A50" s="57">
        <v>11226</v>
      </c>
      <c r="B50" s="58" t="s">
        <v>715</v>
      </c>
    </row>
    <row r="51" spans="1:2" ht="27.6" x14ac:dyDescent="0.3">
      <c r="A51" s="57">
        <v>11230</v>
      </c>
      <c r="B51" s="58" t="s">
        <v>716</v>
      </c>
    </row>
    <row r="52" spans="1:2" ht="27.6" x14ac:dyDescent="0.3">
      <c r="A52" s="57">
        <v>11231</v>
      </c>
      <c r="B52" s="58" t="s">
        <v>717</v>
      </c>
    </row>
    <row r="53" spans="1:2" ht="27.6" x14ac:dyDescent="0.3">
      <c r="A53" s="57">
        <v>11240</v>
      </c>
      <c r="B53" s="58" t="s">
        <v>718</v>
      </c>
    </row>
    <row r="54" spans="1:2" ht="27.6" x14ac:dyDescent="0.3">
      <c r="A54" s="57">
        <v>11241</v>
      </c>
      <c r="B54" s="58" t="s">
        <v>719</v>
      </c>
    </row>
    <row r="55" spans="1:2" x14ac:dyDescent="0.3">
      <c r="A55" s="57">
        <v>11242</v>
      </c>
      <c r="B55" s="58" t="s">
        <v>720</v>
      </c>
    </row>
    <row r="56" spans="1:2" ht="27.6" x14ac:dyDescent="0.3">
      <c r="A56" s="57">
        <v>11245</v>
      </c>
      <c r="B56" s="58" t="s">
        <v>721</v>
      </c>
    </row>
    <row r="57" spans="1:2" ht="27.6" x14ac:dyDescent="0.3">
      <c r="A57" s="57">
        <v>11246</v>
      </c>
      <c r="B57" s="58" t="s">
        <v>722</v>
      </c>
    </row>
    <row r="58" spans="1:2" x14ac:dyDescent="0.3">
      <c r="A58" s="57">
        <v>11250</v>
      </c>
      <c r="B58" s="58" t="s">
        <v>723</v>
      </c>
    </row>
    <row r="59" spans="1:2" x14ac:dyDescent="0.3">
      <c r="A59" s="57">
        <v>11251</v>
      </c>
      <c r="B59" s="58" t="s">
        <v>724</v>
      </c>
    </row>
    <row r="60" spans="1:2" x14ac:dyDescent="0.3">
      <c r="A60" s="57">
        <v>11260</v>
      </c>
      <c r="B60" s="58" t="s">
        <v>725</v>
      </c>
    </row>
    <row r="61" spans="1:2" x14ac:dyDescent="0.3">
      <c r="A61" s="57">
        <v>11261</v>
      </c>
      <c r="B61" s="58" t="s">
        <v>726</v>
      </c>
    </row>
    <row r="62" spans="1:2" x14ac:dyDescent="0.3">
      <c r="A62" s="57">
        <v>11270</v>
      </c>
      <c r="B62" s="58" t="s">
        <v>727</v>
      </c>
    </row>
    <row r="63" spans="1:2" ht="27.6" x14ac:dyDescent="0.3">
      <c r="A63" s="57">
        <v>11271</v>
      </c>
      <c r="B63" s="58" t="s">
        <v>728</v>
      </c>
    </row>
    <row r="64" spans="1:2" ht="27.6" x14ac:dyDescent="0.3">
      <c r="A64" s="57">
        <v>11280</v>
      </c>
      <c r="B64" s="58" t="s">
        <v>729</v>
      </c>
    </row>
    <row r="65" spans="1:2" ht="27.6" x14ac:dyDescent="0.3">
      <c r="A65" s="57">
        <v>11281</v>
      </c>
      <c r="B65" s="58" t="s">
        <v>730</v>
      </c>
    </row>
    <row r="66" spans="1:2" ht="27.6" x14ac:dyDescent="0.3">
      <c r="A66" s="57">
        <v>11290</v>
      </c>
      <c r="B66" s="58" t="s">
        <v>731</v>
      </c>
    </row>
    <row r="67" spans="1:2" x14ac:dyDescent="0.3">
      <c r="A67" s="57">
        <v>11400</v>
      </c>
      <c r="B67" s="58" t="s">
        <v>732</v>
      </c>
    </row>
    <row r="68" spans="1:2" x14ac:dyDescent="0.3">
      <c r="A68" s="57">
        <v>11403</v>
      </c>
      <c r="B68" s="58" t="s">
        <v>733</v>
      </c>
    </row>
    <row r="69" spans="1:2" x14ac:dyDescent="0.3">
      <c r="A69" s="57">
        <v>11405</v>
      </c>
      <c r="B69" s="58" t="s">
        <v>734</v>
      </c>
    </row>
    <row r="70" spans="1:2" x14ac:dyDescent="0.3">
      <c r="A70" s="57">
        <v>11410</v>
      </c>
      <c r="B70" s="58" t="s">
        <v>735</v>
      </c>
    </row>
    <row r="71" spans="1:2" x14ac:dyDescent="0.3">
      <c r="A71" s="57">
        <v>11415</v>
      </c>
      <c r="B71" s="58" t="s">
        <v>736</v>
      </c>
    </row>
    <row r="72" spans="1:2" x14ac:dyDescent="0.3">
      <c r="A72" s="57">
        <v>11420</v>
      </c>
      <c r="B72" s="58" t="s">
        <v>737</v>
      </c>
    </row>
    <row r="73" spans="1:2" ht="27.6" x14ac:dyDescent="0.3">
      <c r="A73" s="57">
        <v>11450</v>
      </c>
      <c r="B73" s="58" t="s">
        <v>738</v>
      </c>
    </row>
    <row r="74" spans="1:2" x14ac:dyDescent="0.3">
      <c r="A74" s="57">
        <v>11460</v>
      </c>
      <c r="B74" s="58" t="s">
        <v>739</v>
      </c>
    </row>
    <row r="75" spans="1:2" x14ac:dyDescent="0.3">
      <c r="A75" s="57">
        <v>11465</v>
      </c>
      <c r="B75" s="58" t="s">
        <v>740</v>
      </c>
    </row>
    <row r="76" spans="1:2" x14ac:dyDescent="0.3">
      <c r="A76" s="57">
        <v>11470</v>
      </c>
      <c r="B76" s="58" t="s">
        <v>741</v>
      </c>
    </row>
    <row r="77" spans="1:2" x14ac:dyDescent="0.3">
      <c r="A77" s="57">
        <v>11475</v>
      </c>
      <c r="B77" s="58" t="s">
        <v>742</v>
      </c>
    </row>
    <row r="78" spans="1:2" x14ac:dyDescent="0.3">
      <c r="A78" s="57">
        <v>11480</v>
      </c>
      <c r="B78" s="58" t="s">
        <v>743</v>
      </c>
    </row>
    <row r="79" spans="1:2" x14ac:dyDescent="0.3">
      <c r="A79" s="57">
        <v>11485</v>
      </c>
      <c r="B79" s="58" t="s">
        <v>744</v>
      </c>
    </row>
    <row r="80" spans="1:2" x14ac:dyDescent="0.3">
      <c r="A80" s="57">
        <v>11490</v>
      </c>
      <c r="B80" s="58" t="s">
        <v>745</v>
      </c>
    </row>
    <row r="81" spans="1:2" ht="28.2" thickBot="1" x14ac:dyDescent="0.35">
      <c r="A81" s="59">
        <v>11495</v>
      </c>
      <c r="B81" s="60" t="s">
        <v>746</v>
      </c>
    </row>
    <row r="82" spans="1:2" ht="15" thickBot="1" x14ac:dyDescent="0.35">
      <c r="A82" s="61" t="s">
        <v>668</v>
      </c>
      <c r="B82" s="62" t="s">
        <v>747</v>
      </c>
    </row>
    <row r="83" spans="1:2" x14ac:dyDescent="0.3">
      <c r="A83" s="55">
        <v>20000</v>
      </c>
      <c r="B83" s="56" t="s">
        <v>670</v>
      </c>
    </row>
    <row r="84" spans="1:2" x14ac:dyDescent="0.3">
      <c r="A84" s="57">
        <v>20002</v>
      </c>
      <c r="B84" s="58" t="s">
        <v>671</v>
      </c>
    </row>
    <row r="85" spans="1:2" x14ac:dyDescent="0.3">
      <c r="A85" s="57">
        <v>20005</v>
      </c>
      <c r="B85" s="58" t="s">
        <v>672</v>
      </c>
    </row>
    <row r="86" spans="1:2" x14ac:dyDescent="0.3">
      <c r="A86" s="57">
        <v>20007</v>
      </c>
      <c r="B86" s="58" t="s">
        <v>673</v>
      </c>
    </row>
    <row r="87" spans="1:2" x14ac:dyDescent="0.3">
      <c r="A87" s="57">
        <v>20008</v>
      </c>
      <c r="B87" s="58" t="s">
        <v>674</v>
      </c>
    </row>
    <row r="88" spans="1:2" ht="27.6" x14ac:dyDescent="0.3">
      <c r="A88" s="57">
        <v>20020</v>
      </c>
      <c r="B88" s="58" t="s">
        <v>748</v>
      </c>
    </row>
    <row r="89" spans="1:2" ht="27.6" x14ac:dyDescent="0.3">
      <c r="A89" s="57">
        <v>20021</v>
      </c>
      <c r="B89" s="58" t="s">
        <v>749</v>
      </c>
    </row>
    <row r="90" spans="1:2" x14ac:dyDescent="0.3">
      <c r="A90" s="57">
        <v>20023</v>
      </c>
      <c r="B90" s="58" t="s">
        <v>750</v>
      </c>
    </row>
    <row r="91" spans="1:2" x14ac:dyDescent="0.3">
      <c r="A91" s="57">
        <v>20024</v>
      </c>
      <c r="B91" s="58" t="s">
        <v>751</v>
      </c>
    </row>
    <row r="92" spans="1:2" x14ac:dyDescent="0.3">
      <c r="A92" s="57">
        <v>20025</v>
      </c>
      <c r="B92" s="58" t="s">
        <v>752</v>
      </c>
    </row>
    <row r="93" spans="1:2" x14ac:dyDescent="0.3">
      <c r="A93" s="57">
        <v>20026</v>
      </c>
      <c r="B93" s="58" t="s">
        <v>753</v>
      </c>
    </row>
    <row r="94" spans="1:2" ht="27.6" x14ac:dyDescent="0.3">
      <c r="A94" s="57">
        <v>20028</v>
      </c>
      <c r="B94" s="58" t="s">
        <v>754</v>
      </c>
    </row>
    <row r="95" spans="1:2" x14ac:dyDescent="0.3">
      <c r="A95" s="57">
        <v>20040</v>
      </c>
      <c r="B95" s="58" t="s">
        <v>679</v>
      </c>
    </row>
    <row r="96" spans="1:2" ht="27.6" x14ac:dyDescent="0.3">
      <c r="A96" s="57">
        <v>20050</v>
      </c>
      <c r="B96" s="58" t="s">
        <v>755</v>
      </c>
    </row>
    <row r="97" spans="1:2" x14ac:dyDescent="0.3">
      <c r="A97" s="57">
        <v>20051</v>
      </c>
      <c r="B97" s="58" t="s">
        <v>756</v>
      </c>
    </row>
    <row r="98" spans="1:2" x14ac:dyDescent="0.3">
      <c r="A98" s="57">
        <v>20052</v>
      </c>
      <c r="B98" s="58" t="s">
        <v>757</v>
      </c>
    </row>
    <row r="99" spans="1:2" x14ac:dyDescent="0.3">
      <c r="A99" s="57">
        <v>20053</v>
      </c>
      <c r="B99" s="58" t="s">
        <v>758</v>
      </c>
    </row>
    <row r="100" spans="1:2" x14ac:dyDescent="0.3">
      <c r="A100" s="57">
        <v>20055</v>
      </c>
      <c r="B100" s="58" t="s">
        <v>759</v>
      </c>
    </row>
    <row r="101" spans="1:2" x14ac:dyDescent="0.3">
      <c r="A101" s="57">
        <v>20057</v>
      </c>
      <c r="B101" s="58" t="s">
        <v>760</v>
      </c>
    </row>
    <row r="102" spans="1:2" ht="27.6" x14ac:dyDescent="0.3">
      <c r="A102" s="57">
        <v>20060</v>
      </c>
      <c r="B102" s="58" t="s">
        <v>761</v>
      </c>
    </row>
    <row r="103" spans="1:2" x14ac:dyDescent="0.3">
      <c r="A103" s="57">
        <v>20070</v>
      </c>
      <c r="B103" s="58" t="s">
        <v>762</v>
      </c>
    </row>
    <row r="104" spans="1:2" x14ac:dyDescent="0.3">
      <c r="A104" s="57">
        <v>20075</v>
      </c>
      <c r="B104" s="58" t="s">
        <v>763</v>
      </c>
    </row>
    <row r="105" spans="1:2" x14ac:dyDescent="0.3">
      <c r="A105" s="57">
        <v>20077</v>
      </c>
      <c r="B105" s="58" t="s">
        <v>764</v>
      </c>
    </row>
    <row r="106" spans="1:2" x14ac:dyDescent="0.3">
      <c r="A106" s="57">
        <v>20080</v>
      </c>
      <c r="B106" s="58" t="s">
        <v>765</v>
      </c>
    </row>
    <row r="107" spans="1:2" x14ac:dyDescent="0.3">
      <c r="A107" s="57">
        <v>20081</v>
      </c>
      <c r="B107" s="58" t="s">
        <v>766</v>
      </c>
    </row>
    <row r="108" spans="1:2" x14ac:dyDescent="0.3">
      <c r="A108" s="57">
        <v>20090</v>
      </c>
      <c r="B108" s="58" t="s">
        <v>767</v>
      </c>
    </row>
    <row r="109" spans="1:2" ht="27.6" x14ac:dyDescent="0.3">
      <c r="A109" s="57">
        <v>20096</v>
      </c>
      <c r="B109" s="58" t="s">
        <v>768</v>
      </c>
    </row>
    <row r="110" spans="1:2" ht="27.6" x14ac:dyDescent="0.3">
      <c r="A110" s="57">
        <v>20420</v>
      </c>
      <c r="B110" s="58" t="s">
        <v>769</v>
      </c>
    </row>
    <row r="111" spans="1:2" x14ac:dyDescent="0.3">
      <c r="A111" s="57">
        <v>20450</v>
      </c>
      <c r="B111" s="58" t="s">
        <v>770</v>
      </c>
    </row>
    <row r="112" spans="1:2" x14ac:dyDescent="0.3">
      <c r="A112" s="57">
        <v>20470</v>
      </c>
      <c r="B112" s="58" t="s">
        <v>698</v>
      </c>
    </row>
    <row r="113" spans="1:2" x14ac:dyDescent="0.3">
      <c r="A113" s="57">
        <v>20500</v>
      </c>
      <c r="B113" s="58" t="s">
        <v>771</v>
      </c>
    </row>
    <row r="114" spans="1:2" x14ac:dyDescent="0.3">
      <c r="A114" s="57">
        <v>20525</v>
      </c>
      <c r="B114" s="58" t="s">
        <v>772</v>
      </c>
    </row>
    <row r="115" spans="1:2" x14ac:dyDescent="0.3">
      <c r="A115" s="57">
        <v>20551</v>
      </c>
      <c r="B115" s="58" t="s">
        <v>773</v>
      </c>
    </row>
    <row r="116" spans="1:2" x14ac:dyDescent="0.3">
      <c r="A116" s="57">
        <v>20580</v>
      </c>
      <c r="B116" s="58" t="s">
        <v>774</v>
      </c>
    </row>
    <row r="117" spans="1:2" x14ac:dyDescent="0.3">
      <c r="A117" s="57">
        <v>20700</v>
      </c>
      <c r="B117" s="58" t="s">
        <v>775</v>
      </c>
    </row>
    <row r="118" spans="1:2" x14ac:dyDescent="0.3">
      <c r="A118" s="57">
        <v>20750</v>
      </c>
      <c r="B118" s="58" t="s">
        <v>700</v>
      </c>
    </row>
    <row r="119" spans="1:2" x14ac:dyDescent="0.3">
      <c r="A119" s="57">
        <v>20830</v>
      </c>
      <c r="B119" s="58" t="s">
        <v>702</v>
      </c>
    </row>
    <row r="120" spans="1:2" ht="27.6" x14ac:dyDescent="0.3">
      <c r="A120" s="57">
        <v>20900</v>
      </c>
      <c r="B120" s="58" t="s">
        <v>776</v>
      </c>
    </row>
    <row r="121" spans="1:2" ht="27.6" x14ac:dyDescent="0.3">
      <c r="A121" s="57">
        <v>20950</v>
      </c>
      <c r="B121" s="58" t="s">
        <v>777</v>
      </c>
    </row>
    <row r="122" spans="1:2" x14ac:dyDescent="0.3">
      <c r="A122" s="57">
        <v>21100</v>
      </c>
      <c r="B122" s="58" t="s">
        <v>778</v>
      </c>
    </row>
    <row r="123" spans="1:2" x14ac:dyDescent="0.3">
      <c r="A123" s="57">
        <v>21101</v>
      </c>
      <c r="B123" s="58" t="s">
        <v>779</v>
      </c>
    </row>
    <row r="124" spans="1:2" ht="27.6" x14ac:dyDescent="0.3">
      <c r="A124" s="57">
        <v>21200</v>
      </c>
      <c r="B124" s="58" t="s">
        <v>780</v>
      </c>
    </row>
    <row r="125" spans="1:2" ht="27.6" x14ac:dyDescent="0.3">
      <c r="A125" s="57">
        <v>21210</v>
      </c>
      <c r="B125" s="58" t="s">
        <v>781</v>
      </c>
    </row>
    <row r="126" spans="1:2" ht="27.6" x14ac:dyDescent="0.3">
      <c r="A126" s="57">
        <v>21215</v>
      </c>
      <c r="B126" s="58" t="s">
        <v>782</v>
      </c>
    </row>
    <row r="127" spans="1:2" ht="27.6" x14ac:dyDescent="0.3">
      <c r="A127" s="57">
        <v>21220</v>
      </c>
      <c r="B127" s="58" t="s">
        <v>783</v>
      </c>
    </row>
    <row r="128" spans="1:2" ht="27.6" x14ac:dyDescent="0.3">
      <c r="A128" s="57">
        <v>21225</v>
      </c>
      <c r="B128" s="58" t="s">
        <v>784</v>
      </c>
    </row>
    <row r="129" spans="1:2" x14ac:dyDescent="0.3">
      <c r="A129" s="57">
        <v>21230</v>
      </c>
      <c r="B129" s="58" t="s">
        <v>785</v>
      </c>
    </row>
    <row r="130" spans="1:2" ht="27.6" x14ac:dyDescent="0.3">
      <c r="A130" s="57">
        <v>21240</v>
      </c>
      <c r="B130" s="58" t="s">
        <v>786</v>
      </c>
    </row>
    <row r="131" spans="1:2" ht="27.6" x14ac:dyDescent="0.3">
      <c r="A131" s="57">
        <v>21245</v>
      </c>
      <c r="B131" s="58" t="s">
        <v>787</v>
      </c>
    </row>
    <row r="132" spans="1:2" x14ac:dyDescent="0.3">
      <c r="A132" s="57">
        <v>21250</v>
      </c>
      <c r="B132" s="58" t="s">
        <v>788</v>
      </c>
    </row>
    <row r="133" spans="1:2" x14ac:dyDescent="0.3">
      <c r="A133" s="57">
        <v>21260</v>
      </c>
      <c r="B133" s="58" t="s">
        <v>789</v>
      </c>
    </row>
    <row r="134" spans="1:2" x14ac:dyDescent="0.3">
      <c r="A134" s="57">
        <v>21270</v>
      </c>
      <c r="B134" s="58" t="s">
        <v>790</v>
      </c>
    </row>
    <row r="135" spans="1:2" x14ac:dyDescent="0.3">
      <c r="A135" s="57">
        <v>21280</v>
      </c>
      <c r="B135" s="58" t="s">
        <v>791</v>
      </c>
    </row>
    <row r="136" spans="1:2" ht="27.6" x14ac:dyDescent="0.3">
      <c r="A136" s="57">
        <v>21290</v>
      </c>
      <c r="B136" s="58" t="s">
        <v>792</v>
      </c>
    </row>
    <row r="137" spans="1:2" ht="27.6" x14ac:dyDescent="0.3">
      <c r="A137" s="57">
        <v>21295</v>
      </c>
      <c r="B137" s="58" t="s">
        <v>793</v>
      </c>
    </row>
    <row r="138" spans="1:2" x14ac:dyDescent="0.3">
      <c r="A138" s="57">
        <v>21400</v>
      </c>
      <c r="B138" s="58" t="s">
        <v>794</v>
      </c>
    </row>
    <row r="139" spans="1:2" x14ac:dyDescent="0.3">
      <c r="A139" s="57">
        <v>21401</v>
      </c>
      <c r="B139" s="58" t="s">
        <v>795</v>
      </c>
    </row>
    <row r="140" spans="1:2" x14ac:dyDescent="0.3">
      <c r="A140" s="57">
        <v>21402</v>
      </c>
      <c r="B140" s="58" t="s">
        <v>796</v>
      </c>
    </row>
    <row r="141" spans="1:2" x14ac:dyDescent="0.3">
      <c r="A141" s="57">
        <v>21403</v>
      </c>
      <c r="B141" s="58" t="s">
        <v>797</v>
      </c>
    </row>
    <row r="142" spans="1:2" x14ac:dyDescent="0.3">
      <c r="A142" s="57">
        <v>21405</v>
      </c>
      <c r="B142" s="58" t="s">
        <v>798</v>
      </c>
    </row>
    <row r="143" spans="1:2" x14ac:dyDescent="0.3">
      <c r="A143" s="57">
        <v>21406</v>
      </c>
      <c r="B143" s="58" t="s">
        <v>799</v>
      </c>
    </row>
    <row r="144" spans="1:2" x14ac:dyDescent="0.3">
      <c r="A144" s="57">
        <v>21410</v>
      </c>
      <c r="B144" s="58" t="s">
        <v>800</v>
      </c>
    </row>
    <row r="145" spans="1:2" x14ac:dyDescent="0.3">
      <c r="A145" s="57">
        <v>21411</v>
      </c>
      <c r="B145" s="58" t="s">
        <v>801</v>
      </c>
    </row>
    <row r="146" spans="1:2" x14ac:dyDescent="0.3">
      <c r="A146" s="57">
        <v>21415</v>
      </c>
      <c r="B146" s="58" t="s">
        <v>802</v>
      </c>
    </row>
    <row r="147" spans="1:2" x14ac:dyDescent="0.3">
      <c r="A147" s="57">
        <v>21420</v>
      </c>
      <c r="B147" s="58" t="s">
        <v>803</v>
      </c>
    </row>
    <row r="148" spans="1:2" x14ac:dyDescent="0.3">
      <c r="A148" s="57">
        <v>21421</v>
      </c>
      <c r="B148" s="58" t="s">
        <v>804</v>
      </c>
    </row>
    <row r="149" spans="1:2" x14ac:dyDescent="0.3">
      <c r="A149" s="57">
        <v>21450</v>
      </c>
      <c r="B149" s="58" t="s">
        <v>805</v>
      </c>
    </row>
    <row r="150" spans="1:2" ht="27.6" x14ac:dyDescent="0.3">
      <c r="A150" s="57">
        <v>21451</v>
      </c>
      <c r="B150" s="58" t="s">
        <v>806</v>
      </c>
    </row>
    <row r="151" spans="1:2" ht="27.6" x14ac:dyDescent="0.3">
      <c r="A151" s="57">
        <v>21460</v>
      </c>
      <c r="B151" s="58" t="s">
        <v>807</v>
      </c>
    </row>
    <row r="152" spans="1:2" ht="27.6" x14ac:dyDescent="0.3">
      <c r="A152" s="57">
        <v>21461</v>
      </c>
      <c r="B152" s="58" t="s">
        <v>808</v>
      </c>
    </row>
    <row r="153" spans="1:2" ht="27.6" x14ac:dyDescent="0.3">
      <c r="A153" s="57">
        <v>21465</v>
      </c>
      <c r="B153" s="58" t="s">
        <v>809</v>
      </c>
    </row>
    <row r="154" spans="1:2" ht="27.6" x14ac:dyDescent="0.3">
      <c r="A154" s="57">
        <v>21466</v>
      </c>
      <c r="B154" s="58" t="s">
        <v>810</v>
      </c>
    </row>
    <row r="155" spans="1:2" x14ac:dyDescent="0.3">
      <c r="A155" s="57">
        <v>21470</v>
      </c>
      <c r="B155" s="58" t="s">
        <v>811</v>
      </c>
    </row>
    <row r="156" spans="1:2" x14ac:dyDescent="0.3">
      <c r="A156" s="57">
        <v>21471</v>
      </c>
      <c r="B156" s="58" t="s">
        <v>812</v>
      </c>
    </row>
    <row r="157" spans="1:2" ht="27.6" x14ac:dyDescent="0.3">
      <c r="A157" s="57">
        <v>21475</v>
      </c>
      <c r="B157" s="58" t="s">
        <v>813</v>
      </c>
    </row>
    <row r="158" spans="1:2" x14ac:dyDescent="0.3">
      <c r="A158" s="57">
        <v>21476</v>
      </c>
      <c r="B158" s="58" t="s">
        <v>814</v>
      </c>
    </row>
    <row r="159" spans="1:2" ht="27.6" x14ac:dyDescent="0.3">
      <c r="A159" s="57">
        <v>21480</v>
      </c>
      <c r="B159" s="58" t="s">
        <v>815</v>
      </c>
    </row>
    <row r="160" spans="1:2" ht="27.6" x14ac:dyDescent="0.3">
      <c r="A160" s="57">
        <v>21481</v>
      </c>
      <c r="B160" s="58" t="s">
        <v>816</v>
      </c>
    </row>
    <row r="161" spans="1:2" x14ac:dyDescent="0.3">
      <c r="A161" s="57">
        <v>21485</v>
      </c>
      <c r="B161" s="58" t="s">
        <v>817</v>
      </c>
    </row>
    <row r="162" spans="1:2" x14ac:dyDescent="0.3">
      <c r="A162" s="57">
        <v>21486</v>
      </c>
      <c r="B162" s="58" t="s">
        <v>818</v>
      </c>
    </row>
    <row r="163" spans="1:2" ht="27.6" x14ac:dyDescent="0.3">
      <c r="A163" s="57">
        <v>21490</v>
      </c>
      <c r="B163" s="58" t="s">
        <v>819</v>
      </c>
    </row>
    <row r="164" spans="1:2" ht="27.6" x14ac:dyDescent="0.3">
      <c r="A164" s="57">
        <v>21491</v>
      </c>
      <c r="B164" s="58" t="s">
        <v>820</v>
      </c>
    </row>
    <row r="165" spans="1:2" x14ac:dyDescent="0.3">
      <c r="A165" s="57">
        <v>21498</v>
      </c>
      <c r="B165" s="58" t="s">
        <v>821</v>
      </c>
    </row>
    <row r="166" spans="1:2" ht="15" thickBot="1" x14ac:dyDescent="0.35">
      <c r="A166" s="59">
        <v>21499</v>
      </c>
      <c r="B166" s="60" t="s">
        <v>822</v>
      </c>
    </row>
  </sheetData>
  <mergeCells count="1">
    <mergeCell ref="A3:B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6"/>
  <sheetViews>
    <sheetView showGridLines="0" workbookViewId="0">
      <selection activeCell="A3" sqref="A3:C4"/>
    </sheetView>
  </sheetViews>
  <sheetFormatPr baseColWidth="10" defaultColWidth="11.44140625" defaultRowHeight="12" x14ac:dyDescent="0.25"/>
  <cols>
    <col min="1" max="1" width="24.88671875" style="64" customWidth="1"/>
    <col min="2" max="2" width="25.6640625" style="63" customWidth="1"/>
    <col min="3" max="3" width="17" style="64" customWidth="1"/>
    <col min="4" max="16384" width="11.44140625" style="64"/>
  </cols>
  <sheetData>
    <row r="1" spans="1:3" x14ac:dyDescent="0.25">
      <c r="A1" s="63"/>
      <c r="B1" s="64"/>
    </row>
    <row r="3" spans="1:3" x14ac:dyDescent="0.25">
      <c r="A3" s="65" t="s">
        <v>823</v>
      </c>
      <c r="B3" s="65"/>
      <c r="C3" s="65"/>
    </row>
    <row r="4" spans="1:3" x14ac:dyDescent="0.25">
      <c r="A4" s="66" t="s">
        <v>824</v>
      </c>
      <c r="B4" s="66" t="s">
        <v>620</v>
      </c>
      <c r="C4" s="67" t="s">
        <v>369</v>
      </c>
    </row>
    <row r="5" spans="1:3" x14ac:dyDescent="0.25">
      <c r="A5" s="68" t="s">
        <v>825</v>
      </c>
      <c r="B5" s="69" t="s">
        <v>826</v>
      </c>
      <c r="C5" s="68" t="s">
        <v>827</v>
      </c>
    </row>
    <row r="6" spans="1:3" x14ac:dyDescent="0.25">
      <c r="A6" s="68" t="s">
        <v>828</v>
      </c>
      <c r="B6" s="69" t="s">
        <v>829</v>
      </c>
      <c r="C6" s="68" t="s">
        <v>830</v>
      </c>
    </row>
    <row r="7" spans="1:3" x14ac:dyDescent="0.25">
      <c r="A7" s="68" t="s">
        <v>831</v>
      </c>
      <c r="B7" s="69" t="s">
        <v>832</v>
      </c>
      <c r="C7" s="70" t="s">
        <v>833</v>
      </c>
    </row>
    <row r="8" spans="1:3" x14ac:dyDescent="0.25">
      <c r="A8" s="68" t="s">
        <v>834</v>
      </c>
      <c r="B8" s="69" t="s">
        <v>832</v>
      </c>
      <c r="C8" s="70" t="s">
        <v>833</v>
      </c>
    </row>
    <row r="9" spans="1:3" x14ac:dyDescent="0.25">
      <c r="A9" s="68" t="s">
        <v>835</v>
      </c>
      <c r="B9" s="69" t="s">
        <v>836</v>
      </c>
      <c r="C9" s="68" t="s">
        <v>837</v>
      </c>
    </row>
    <row r="10" spans="1:3" x14ac:dyDescent="0.25">
      <c r="A10" s="69" t="s">
        <v>838</v>
      </c>
      <c r="B10" s="69" t="s">
        <v>839</v>
      </c>
      <c r="C10" s="68" t="s">
        <v>840</v>
      </c>
    </row>
    <row r="11" spans="1:3" x14ac:dyDescent="0.25">
      <c r="A11" s="69" t="s">
        <v>841</v>
      </c>
      <c r="B11" s="69" t="s">
        <v>839</v>
      </c>
      <c r="C11" s="68" t="s">
        <v>840</v>
      </c>
    </row>
    <row r="12" spans="1:3" x14ac:dyDescent="0.25">
      <c r="A12" s="69" t="s">
        <v>842</v>
      </c>
      <c r="B12" s="69" t="s">
        <v>843</v>
      </c>
      <c r="C12" s="70" t="s">
        <v>844</v>
      </c>
    </row>
    <row r="13" spans="1:3" x14ac:dyDescent="0.25">
      <c r="A13" s="69" t="s">
        <v>845</v>
      </c>
      <c r="B13" s="69" t="s">
        <v>846</v>
      </c>
      <c r="C13" s="70" t="s">
        <v>847</v>
      </c>
    </row>
    <row r="14" spans="1:3" x14ac:dyDescent="0.25">
      <c r="A14" s="68" t="s">
        <v>848</v>
      </c>
      <c r="B14" s="69" t="s">
        <v>849</v>
      </c>
      <c r="C14" s="68" t="s">
        <v>850</v>
      </c>
    </row>
    <row r="15" spans="1:3" x14ac:dyDescent="0.25">
      <c r="A15" s="68" t="s">
        <v>851</v>
      </c>
      <c r="B15" s="69" t="s">
        <v>852</v>
      </c>
      <c r="C15" s="68" t="s">
        <v>853</v>
      </c>
    </row>
    <row r="16" spans="1:3" x14ac:dyDescent="0.25">
      <c r="A16" s="68" t="s">
        <v>854</v>
      </c>
      <c r="B16" s="69" t="s">
        <v>855</v>
      </c>
      <c r="C16" s="68" t="s">
        <v>856</v>
      </c>
    </row>
    <row r="17" spans="1:5" x14ac:dyDescent="0.25">
      <c r="A17" s="68" t="s">
        <v>857</v>
      </c>
      <c r="B17" s="69" t="s">
        <v>858</v>
      </c>
      <c r="C17" s="68" t="s">
        <v>859</v>
      </c>
    </row>
    <row r="18" spans="1:5" x14ac:dyDescent="0.25">
      <c r="A18" s="69" t="s">
        <v>860</v>
      </c>
      <c r="B18" s="69" t="s">
        <v>832</v>
      </c>
      <c r="C18" s="68" t="s">
        <v>833</v>
      </c>
    </row>
    <row r="19" spans="1:5" x14ac:dyDescent="0.25">
      <c r="A19" s="68" t="s">
        <v>861</v>
      </c>
      <c r="B19" s="69" t="s">
        <v>862</v>
      </c>
      <c r="C19" s="68" t="s">
        <v>863</v>
      </c>
    </row>
    <row r="20" spans="1:5" x14ac:dyDescent="0.25">
      <c r="A20" s="68" t="s">
        <v>864</v>
      </c>
      <c r="B20" s="69" t="s">
        <v>865</v>
      </c>
      <c r="C20" s="70" t="s">
        <v>866</v>
      </c>
    </row>
    <row r="21" spans="1:5" x14ac:dyDescent="0.25">
      <c r="A21" s="68" t="s">
        <v>867</v>
      </c>
      <c r="B21" s="69" t="s">
        <v>868</v>
      </c>
      <c r="C21" s="68" t="s">
        <v>869</v>
      </c>
    </row>
    <row r="22" spans="1:5" x14ac:dyDescent="0.25">
      <c r="A22" s="68" t="s">
        <v>870</v>
      </c>
      <c r="B22" s="71" t="s">
        <v>871</v>
      </c>
      <c r="C22" s="72" t="s">
        <v>872</v>
      </c>
    </row>
    <row r="23" spans="1:5" x14ac:dyDescent="0.25">
      <c r="A23" s="68" t="s">
        <v>873</v>
      </c>
      <c r="B23" s="69" t="s">
        <v>874</v>
      </c>
      <c r="C23" s="70" t="s">
        <v>875</v>
      </c>
    </row>
    <row r="24" spans="1:5" x14ac:dyDescent="0.25">
      <c r="A24" s="69" t="s">
        <v>876</v>
      </c>
      <c r="B24" s="69" t="s">
        <v>832</v>
      </c>
      <c r="C24" s="68" t="s">
        <v>833</v>
      </c>
    </row>
    <row r="25" spans="1:5" x14ac:dyDescent="0.25">
      <c r="A25" s="68" t="s">
        <v>877</v>
      </c>
      <c r="B25" s="69" t="s">
        <v>878</v>
      </c>
      <c r="C25" s="70" t="s">
        <v>879</v>
      </c>
      <c r="D25" s="73"/>
      <c r="E25" s="73"/>
    </row>
    <row r="26" spans="1:5" x14ac:dyDescent="0.25">
      <c r="A26" s="69" t="s">
        <v>880</v>
      </c>
      <c r="B26" s="69" t="s">
        <v>881</v>
      </c>
      <c r="C26" s="68" t="s">
        <v>882</v>
      </c>
    </row>
    <row r="27" spans="1:5" x14ac:dyDescent="0.25">
      <c r="A27" s="68" t="s">
        <v>883</v>
      </c>
      <c r="B27" s="69" t="s">
        <v>884</v>
      </c>
      <c r="C27" s="70" t="s">
        <v>885</v>
      </c>
    </row>
    <row r="28" spans="1:5" x14ac:dyDescent="0.25">
      <c r="A28" s="68" t="s">
        <v>886</v>
      </c>
      <c r="B28" s="69" t="s">
        <v>887</v>
      </c>
      <c r="C28" s="68" t="s">
        <v>888</v>
      </c>
    </row>
    <row r="29" spans="1:5" x14ac:dyDescent="0.25">
      <c r="A29" s="68" t="s">
        <v>889</v>
      </c>
      <c r="B29" s="69" t="s">
        <v>890</v>
      </c>
      <c r="C29" s="70" t="s">
        <v>891</v>
      </c>
    </row>
    <row r="30" spans="1:5" x14ac:dyDescent="0.25">
      <c r="A30" s="69" t="s">
        <v>892</v>
      </c>
      <c r="B30" s="69" t="s">
        <v>893</v>
      </c>
      <c r="C30" s="68" t="s">
        <v>894</v>
      </c>
    </row>
    <row r="31" spans="1:5" x14ac:dyDescent="0.25">
      <c r="A31" s="68" t="s">
        <v>895</v>
      </c>
      <c r="B31" s="69" t="s">
        <v>896</v>
      </c>
      <c r="C31" s="68" t="s">
        <v>897</v>
      </c>
    </row>
    <row r="32" spans="1:5" x14ac:dyDescent="0.25">
      <c r="A32" s="68" t="s">
        <v>898</v>
      </c>
      <c r="B32" s="69" t="s">
        <v>899</v>
      </c>
      <c r="C32" s="68" t="s">
        <v>900</v>
      </c>
    </row>
    <row r="33" spans="1:3" x14ac:dyDescent="0.25">
      <c r="A33" s="68" t="s">
        <v>901</v>
      </c>
      <c r="B33" s="69" t="s">
        <v>902</v>
      </c>
      <c r="C33" s="70" t="s">
        <v>903</v>
      </c>
    </row>
    <row r="34" spans="1:3" x14ac:dyDescent="0.25">
      <c r="A34" s="68" t="s">
        <v>904</v>
      </c>
      <c r="B34" s="69" t="s">
        <v>905</v>
      </c>
      <c r="C34" s="68" t="s">
        <v>906</v>
      </c>
    </row>
    <row r="35" spans="1:3" x14ac:dyDescent="0.25">
      <c r="A35" s="68" t="s">
        <v>907</v>
      </c>
      <c r="B35" s="69" t="s">
        <v>908</v>
      </c>
      <c r="C35" s="68" t="s">
        <v>909</v>
      </c>
    </row>
    <row r="36" spans="1:3" x14ac:dyDescent="0.25">
      <c r="A36" s="69" t="s">
        <v>910</v>
      </c>
      <c r="B36" s="69" t="s">
        <v>881</v>
      </c>
      <c r="C36" s="68" t="s">
        <v>882</v>
      </c>
    </row>
    <row r="37" spans="1:3" x14ac:dyDescent="0.25">
      <c r="A37" s="68" t="s">
        <v>911</v>
      </c>
      <c r="B37" s="69" t="s">
        <v>912</v>
      </c>
      <c r="C37" s="68" t="s">
        <v>913</v>
      </c>
    </row>
    <row r="38" spans="1:3" x14ac:dyDescent="0.25">
      <c r="A38" s="68" t="s">
        <v>914</v>
      </c>
      <c r="B38" s="69" t="s">
        <v>915</v>
      </c>
      <c r="C38" s="68" t="s">
        <v>916</v>
      </c>
    </row>
    <row r="39" spans="1:3" x14ac:dyDescent="0.25">
      <c r="A39" s="68" t="s">
        <v>917</v>
      </c>
      <c r="B39" s="69" t="s">
        <v>918</v>
      </c>
      <c r="C39" s="70" t="s">
        <v>919</v>
      </c>
    </row>
    <row r="40" spans="1:3" x14ac:dyDescent="0.25">
      <c r="A40" s="69" t="s">
        <v>920</v>
      </c>
      <c r="B40" s="69" t="s">
        <v>921</v>
      </c>
      <c r="C40" s="68" t="s">
        <v>922</v>
      </c>
    </row>
    <row r="41" spans="1:3" x14ac:dyDescent="0.25">
      <c r="A41" s="69" t="s">
        <v>923</v>
      </c>
      <c r="B41" s="69" t="s">
        <v>924</v>
      </c>
      <c r="C41" s="68" t="s">
        <v>925</v>
      </c>
    </row>
    <row r="42" spans="1:3" x14ac:dyDescent="0.25">
      <c r="A42" s="68" t="s">
        <v>926</v>
      </c>
      <c r="B42" s="69" t="s">
        <v>927</v>
      </c>
      <c r="C42" s="70" t="s">
        <v>928</v>
      </c>
    </row>
    <row r="43" spans="1:3" x14ac:dyDescent="0.25">
      <c r="A43" s="69" t="s">
        <v>929</v>
      </c>
      <c r="B43" s="69" t="s">
        <v>924</v>
      </c>
      <c r="C43" s="68" t="s">
        <v>925</v>
      </c>
    </row>
    <row r="44" spans="1:3" x14ac:dyDescent="0.25">
      <c r="A44" s="68" t="s">
        <v>930</v>
      </c>
      <c r="B44" s="69" t="s">
        <v>931</v>
      </c>
      <c r="C44" s="70" t="s">
        <v>932</v>
      </c>
    </row>
    <row r="45" spans="1:3" x14ac:dyDescent="0.25">
      <c r="A45" s="68" t="s">
        <v>930</v>
      </c>
      <c r="B45" s="69" t="s">
        <v>933</v>
      </c>
      <c r="C45" s="70" t="s">
        <v>934</v>
      </c>
    </row>
    <row r="46" spans="1:3" x14ac:dyDescent="0.25">
      <c r="A46" s="68" t="s">
        <v>935</v>
      </c>
      <c r="B46" s="69" t="s">
        <v>936</v>
      </c>
      <c r="C46" s="70" t="s">
        <v>937</v>
      </c>
    </row>
    <row r="47" spans="1:3" x14ac:dyDescent="0.25">
      <c r="A47" s="69" t="s">
        <v>938</v>
      </c>
      <c r="B47" s="69" t="s">
        <v>832</v>
      </c>
      <c r="C47" s="68" t="s">
        <v>833</v>
      </c>
    </row>
    <row r="48" spans="1:3" x14ac:dyDescent="0.25">
      <c r="A48" s="69" t="s">
        <v>939</v>
      </c>
      <c r="B48" s="69" t="s">
        <v>832</v>
      </c>
      <c r="C48" s="68" t="s">
        <v>833</v>
      </c>
    </row>
    <row r="49" spans="1:3" x14ac:dyDescent="0.25">
      <c r="A49" s="68" t="s">
        <v>940</v>
      </c>
      <c r="B49" s="69" t="s">
        <v>941</v>
      </c>
      <c r="C49" s="70" t="s">
        <v>942</v>
      </c>
    </row>
    <row r="50" spans="1:3" x14ac:dyDescent="0.25">
      <c r="A50" s="69" t="s">
        <v>943</v>
      </c>
      <c r="B50" s="69" t="s">
        <v>924</v>
      </c>
      <c r="C50" s="68" t="s">
        <v>925</v>
      </c>
    </row>
    <row r="51" spans="1:3" x14ac:dyDescent="0.25">
      <c r="A51" s="69" t="s">
        <v>944</v>
      </c>
      <c r="B51" s="69" t="s">
        <v>945</v>
      </c>
      <c r="C51" s="68" t="s">
        <v>946</v>
      </c>
    </row>
    <row r="52" spans="1:3" x14ac:dyDescent="0.25">
      <c r="A52" s="69" t="s">
        <v>947</v>
      </c>
      <c r="B52" s="69" t="s">
        <v>948</v>
      </c>
      <c r="C52" s="70" t="s">
        <v>949</v>
      </c>
    </row>
    <row r="53" spans="1:3" x14ac:dyDescent="0.25">
      <c r="A53" s="69" t="s">
        <v>950</v>
      </c>
      <c r="B53" s="69" t="s">
        <v>881</v>
      </c>
      <c r="C53" s="68" t="s">
        <v>882</v>
      </c>
    </row>
    <row r="54" spans="1:3" x14ac:dyDescent="0.25">
      <c r="A54" s="68" t="s">
        <v>951</v>
      </c>
      <c r="B54" s="69" t="s">
        <v>952</v>
      </c>
      <c r="C54" s="70" t="s">
        <v>953</v>
      </c>
    </row>
    <row r="55" spans="1:3" x14ac:dyDescent="0.25">
      <c r="A55" s="69" t="s">
        <v>954</v>
      </c>
      <c r="B55" s="69" t="s">
        <v>955</v>
      </c>
      <c r="C55" s="68" t="s">
        <v>956</v>
      </c>
    </row>
    <row r="56" spans="1:3" x14ac:dyDescent="0.25">
      <c r="A56" s="68" t="s">
        <v>957</v>
      </c>
      <c r="B56" s="69" t="s">
        <v>958</v>
      </c>
      <c r="C56" s="70" t="s">
        <v>959</v>
      </c>
    </row>
    <row r="57" spans="1:3" x14ac:dyDescent="0.25">
      <c r="A57" s="68" t="s">
        <v>960</v>
      </c>
      <c r="B57" s="69" t="s">
        <v>961</v>
      </c>
      <c r="C57" s="70" t="s">
        <v>962</v>
      </c>
    </row>
    <row r="58" spans="1:3" x14ac:dyDescent="0.25">
      <c r="A58" s="68" t="s">
        <v>963</v>
      </c>
      <c r="B58" s="69" t="s">
        <v>964</v>
      </c>
      <c r="C58" s="70" t="s">
        <v>965</v>
      </c>
    </row>
    <row r="59" spans="1:3" x14ac:dyDescent="0.25">
      <c r="A59" s="69" t="s">
        <v>966</v>
      </c>
      <c r="B59" s="69" t="s">
        <v>839</v>
      </c>
      <c r="C59" s="68" t="s">
        <v>840</v>
      </c>
    </row>
    <row r="60" spans="1:3" x14ac:dyDescent="0.25">
      <c r="A60" s="69" t="s">
        <v>967</v>
      </c>
      <c r="B60" s="69" t="s">
        <v>893</v>
      </c>
      <c r="C60" s="68" t="s">
        <v>894</v>
      </c>
    </row>
    <row r="61" spans="1:3" x14ac:dyDescent="0.25">
      <c r="A61" s="69" t="s">
        <v>968</v>
      </c>
      <c r="B61" s="69" t="s">
        <v>969</v>
      </c>
      <c r="C61" s="70" t="s">
        <v>970</v>
      </c>
    </row>
    <row r="62" spans="1:3" x14ac:dyDescent="0.25">
      <c r="A62" s="69" t="s">
        <v>971</v>
      </c>
      <c r="B62" s="69" t="s">
        <v>893</v>
      </c>
      <c r="C62" s="68" t="s">
        <v>894</v>
      </c>
    </row>
    <row r="63" spans="1:3" x14ac:dyDescent="0.25">
      <c r="A63" s="68" t="s">
        <v>972</v>
      </c>
      <c r="B63" s="69" t="s">
        <v>973</v>
      </c>
      <c r="C63" s="70" t="s">
        <v>974</v>
      </c>
    </row>
    <row r="64" spans="1:3" x14ac:dyDescent="0.25">
      <c r="A64" s="68" t="s">
        <v>975</v>
      </c>
      <c r="B64" s="69" t="s">
        <v>976</v>
      </c>
      <c r="C64" s="68" t="s">
        <v>977</v>
      </c>
    </row>
    <row r="65" spans="1:3" x14ac:dyDescent="0.25">
      <c r="A65" s="69" t="s">
        <v>978</v>
      </c>
      <c r="B65" s="69" t="s">
        <v>832</v>
      </c>
      <c r="C65" s="68" t="s">
        <v>833</v>
      </c>
    </row>
    <row r="66" spans="1:3" x14ac:dyDescent="0.25">
      <c r="A66" s="69" t="s">
        <v>979</v>
      </c>
      <c r="B66" s="69" t="s">
        <v>832</v>
      </c>
      <c r="C66" s="68" t="s">
        <v>833</v>
      </c>
    </row>
    <row r="67" spans="1:3" x14ac:dyDescent="0.25">
      <c r="A67" s="69" t="s">
        <v>980</v>
      </c>
      <c r="B67" s="69" t="s">
        <v>832</v>
      </c>
      <c r="C67" s="68" t="s">
        <v>833</v>
      </c>
    </row>
    <row r="68" spans="1:3" x14ac:dyDescent="0.25">
      <c r="A68" s="69" t="s">
        <v>981</v>
      </c>
      <c r="B68" s="69" t="s">
        <v>893</v>
      </c>
      <c r="C68" s="68" t="s">
        <v>894</v>
      </c>
    </row>
    <row r="69" spans="1:3" x14ac:dyDescent="0.25">
      <c r="A69" s="69" t="s">
        <v>982</v>
      </c>
      <c r="B69" s="69" t="s">
        <v>832</v>
      </c>
      <c r="C69" s="68" t="s">
        <v>833</v>
      </c>
    </row>
    <row r="70" spans="1:3" x14ac:dyDescent="0.25">
      <c r="A70" s="69" t="s">
        <v>983</v>
      </c>
      <c r="B70" s="69" t="s">
        <v>984</v>
      </c>
      <c r="C70" s="68" t="s">
        <v>985</v>
      </c>
    </row>
    <row r="71" spans="1:3" x14ac:dyDescent="0.25">
      <c r="A71" s="69" t="s">
        <v>986</v>
      </c>
      <c r="B71" s="69" t="s">
        <v>987</v>
      </c>
      <c r="C71" s="68" t="s">
        <v>988</v>
      </c>
    </row>
    <row r="72" spans="1:3" x14ac:dyDescent="0.25">
      <c r="A72" s="69" t="s">
        <v>989</v>
      </c>
      <c r="B72" s="69" t="s">
        <v>990</v>
      </c>
      <c r="C72" s="68" t="s">
        <v>991</v>
      </c>
    </row>
    <row r="73" spans="1:3" x14ac:dyDescent="0.25">
      <c r="A73" s="69" t="s">
        <v>992</v>
      </c>
      <c r="B73" s="69" t="s">
        <v>993</v>
      </c>
      <c r="C73" s="70" t="s">
        <v>994</v>
      </c>
    </row>
    <row r="74" spans="1:3" x14ac:dyDescent="0.25">
      <c r="A74" s="69" t="s">
        <v>995</v>
      </c>
      <c r="B74" s="69" t="s">
        <v>832</v>
      </c>
      <c r="C74" s="68" t="s">
        <v>833</v>
      </c>
    </row>
    <row r="75" spans="1:3" x14ac:dyDescent="0.25">
      <c r="A75" s="69" t="s">
        <v>996</v>
      </c>
      <c r="B75" s="69" t="s">
        <v>997</v>
      </c>
      <c r="C75" s="68" t="s">
        <v>998</v>
      </c>
    </row>
    <row r="76" spans="1:3" x14ac:dyDescent="0.25">
      <c r="A76" s="69" t="s">
        <v>999</v>
      </c>
      <c r="B76" s="69" t="s">
        <v>832</v>
      </c>
      <c r="C76" s="68" t="s">
        <v>833</v>
      </c>
    </row>
    <row r="77" spans="1:3" x14ac:dyDescent="0.25">
      <c r="A77" s="69" t="s">
        <v>1000</v>
      </c>
      <c r="B77" s="69" t="s">
        <v>924</v>
      </c>
      <c r="C77" s="68" t="s">
        <v>925</v>
      </c>
    </row>
    <row r="78" spans="1:3" x14ac:dyDescent="0.25">
      <c r="A78" s="69" t="s">
        <v>1001</v>
      </c>
      <c r="B78" s="69" t="s">
        <v>1002</v>
      </c>
      <c r="C78" s="68" t="s">
        <v>1003</v>
      </c>
    </row>
    <row r="79" spans="1:3" x14ac:dyDescent="0.25">
      <c r="A79" s="69" t="s">
        <v>1004</v>
      </c>
      <c r="B79" s="69" t="s">
        <v>1005</v>
      </c>
      <c r="C79" s="68" t="s">
        <v>1006</v>
      </c>
    </row>
    <row r="80" spans="1:3" x14ac:dyDescent="0.25">
      <c r="A80" s="69" t="s">
        <v>1007</v>
      </c>
      <c r="B80" s="69" t="s">
        <v>1008</v>
      </c>
      <c r="C80" s="68" t="s">
        <v>1009</v>
      </c>
    </row>
    <row r="81" spans="1:3" x14ac:dyDescent="0.25">
      <c r="A81" s="69" t="s">
        <v>1010</v>
      </c>
      <c r="B81" s="69" t="s">
        <v>1011</v>
      </c>
      <c r="C81" s="68" t="s">
        <v>1012</v>
      </c>
    </row>
    <row r="82" spans="1:3" x14ac:dyDescent="0.25">
      <c r="A82" s="69" t="s">
        <v>1013</v>
      </c>
      <c r="B82" s="69" t="s">
        <v>839</v>
      </c>
      <c r="C82" s="68" t="s">
        <v>840</v>
      </c>
    </row>
    <row r="83" spans="1:3" x14ac:dyDescent="0.25">
      <c r="A83" s="69" t="s">
        <v>1014</v>
      </c>
      <c r="B83" s="69" t="s">
        <v>832</v>
      </c>
      <c r="C83" s="68" t="s">
        <v>833</v>
      </c>
    </row>
    <row r="84" spans="1:3" x14ac:dyDescent="0.25">
      <c r="A84" s="69" t="s">
        <v>1015</v>
      </c>
      <c r="B84" s="69" t="s">
        <v>964</v>
      </c>
      <c r="C84" s="68" t="s">
        <v>965</v>
      </c>
    </row>
    <row r="85" spans="1:3" x14ac:dyDescent="0.25">
      <c r="A85" s="69" t="s">
        <v>1016</v>
      </c>
      <c r="B85" s="69" t="s">
        <v>832</v>
      </c>
      <c r="C85" s="68" t="s">
        <v>833</v>
      </c>
    </row>
    <row r="86" spans="1:3" x14ac:dyDescent="0.25">
      <c r="A86" s="69" t="s">
        <v>1017</v>
      </c>
      <c r="B86" s="69" t="s">
        <v>893</v>
      </c>
      <c r="C86" s="68" t="s">
        <v>894</v>
      </c>
    </row>
    <row r="87" spans="1:3" x14ac:dyDescent="0.25">
      <c r="A87" s="69" t="s">
        <v>1018</v>
      </c>
      <c r="B87" s="69" t="s">
        <v>1019</v>
      </c>
      <c r="C87" s="70" t="s">
        <v>1020</v>
      </c>
    </row>
    <row r="88" spans="1:3" x14ac:dyDescent="0.25">
      <c r="A88" s="69" t="s">
        <v>1021</v>
      </c>
      <c r="B88" s="69" t="s">
        <v>832</v>
      </c>
      <c r="C88" s="68" t="s">
        <v>833</v>
      </c>
    </row>
    <row r="89" spans="1:3" x14ac:dyDescent="0.25">
      <c r="A89" s="69" t="s">
        <v>1022</v>
      </c>
      <c r="B89" s="69" t="s">
        <v>1023</v>
      </c>
      <c r="C89" s="68" t="s">
        <v>1024</v>
      </c>
    </row>
    <row r="90" spans="1:3" x14ac:dyDescent="0.25">
      <c r="A90" s="69" t="s">
        <v>1025</v>
      </c>
      <c r="B90" s="69" t="s">
        <v>1026</v>
      </c>
      <c r="C90" s="68" t="s">
        <v>1027</v>
      </c>
    </row>
    <row r="91" spans="1:3" x14ac:dyDescent="0.25">
      <c r="A91" s="69" t="s">
        <v>1028</v>
      </c>
      <c r="B91" s="69" t="s">
        <v>924</v>
      </c>
      <c r="C91" s="68" t="s">
        <v>925</v>
      </c>
    </row>
    <row r="92" spans="1:3" x14ac:dyDescent="0.25">
      <c r="A92" s="69" t="s">
        <v>1029</v>
      </c>
      <c r="B92" s="69" t="s">
        <v>881</v>
      </c>
      <c r="C92" s="68" t="s">
        <v>882</v>
      </c>
    </row>
    <row r="93" spans="1:3" x14ac:dyDescent="0.25">
      <c r="A93" s="69" t="s">
        <v>1030</v>
      </c>
      <c r="B93" s="69" t="s">
        <v>1031</v>
      </c>
      <c r="C93" s="70" t="s">
        <v>1032</v>
      </c>
    </row>
    <row r="94" spans="1:3" x14ac:dyDescent="0.25">
      <c r="A94" s="69" t="s">
        <v>1033</v>
      </c>
      <c r="B94" s="69" t="s">
        <v>1034</v>
      </c>
      <c r="C94" s="70" t="s">
        <v>1035</v>
      </c>
    </row>
    <row r="95" spans="1:3" x14ac:dyDescent="0.25">
      <c r="A95" s="69" t="s">
        <v>1036</v>
      </c>
      <c r="B95" s="69" t="s">
        <v>832</v>
      </c>
      <c r="C95" s="68" t="s">
        <v>833</v>
      </c>
    </row>
    <row r="96" spans="1:3" x14ac:dyDescent="0.25">
      <c r="A96" s="69" t="s">
        <v>1037</v>
      </c>
      <c r="B96" s="69" t="s">
        <v>1038</v>
      </c>
      <c r="C96" s="70" t="s">
        <v>1039</v>
      </c>
    </row>
    <row r="97" spans="1:3" x14ac:dyDescent="0.25">
      <c r="A97" s="69" t="s">
        <v>1040</v>
      </c>
      <c r="B97" s="69" t="s">
        <v>1041</v>
      </c>
      <c r="C97" s="70" t="s">
        <v>1042</v>
      </c>
    </row>
    <row r="98" spans="1:3" x14ac:dyDescent="0.25">
      <c r="A98" s="69" t="s">
        <v>1043</v>
      </c>
      <c r="B98" s="69" t="s">
        <v>1044</v>
      </c>
      <c r="C98" s="70" t="s">
        <v>1045</v>
      </c>
    </row>
    <row r="99" spans="1:3" x14ac:dyDescent="0.25">
      <c r="A99" s="69" t="s">
        <v>1046</v>
      </c>
      <c r="B99" s="69" t="s">
        <v>1047</v>
      </c>
      <c r="C99" s="70" t="s">
        <v>1048</v>
      </c>
    </row>
    <row r="100" spans="1:3" x14ac:dyDescent="0.25">
      <c r="A100" s="69" t="s">
        <v>1049</v>
      </c>
      <c r="B100" s="69" t="s">
        <v>1050</v>
      </c>
      <c r="C100" s="70" t="s">
        <v>1051</v>
      </c>
    </row>
    <row r="101" spans="1:3" x14ac:dyDescent="0.25">
      <c r="A101" s="69" t="s">
        <v>1052</v>
      </c>
      <c r="B101" s="69" t="s">
        <v>1053</v>
      </c>
      <c r="C101" s="68" t="s">
        <v>1054</v>
      </c>
    </row>
    <row r="102" spans="1:3" x14ac:dyDescent="0.25">
      <c r="A102" s="69" t="s">
        <v>1055</v>
      </c>
      <c r="B102" s="69" t="s">
        <v>1056</v>
      </c>
      <c r="C102" s="68" t="s">
        <v>1057</v>
      </c>
    </row>
    <row r="103" spans="1:3" x14ac:dyDescent="0.25">
      <c r="A103" s="69" t="s">
        <v>1058</v>
      </c>
      <c r="B103" s="69" t="s">
        <v>832</v>
      </c>
      <c r="C103" s="68" t="s">
        <v>833</v>
      </c>
    </row>
    <row r="104" spans="1:3" x14ac:dyDescent="0.25">
      <c r="A104" s="69" t="s">
        <v>1059</v>
      </c>
      <c r="B104" s="69" t="s">
        <v>1060</v>
      </c>
      <c r="C104" s="70" t="s">
        <v>1061</v>
      </c>
    </row>
    <row r="105" spans="1:3" x14ac:dyDescent="0.25">
      <c r="A105" s="69" t="s">
        <v>1062</v>
      </c>
      <c r="B105" s="69" t="s">
        <v>1023</v>
      </c>
      <c r="C105" s="68" t="s">
        <v>1024</v>
      </c>
    </row>
    <row r="106" spans="1:3" x14ac:dyDescent="0.25">
      <c r="A106" s="68" t="s">
        <v>1063</v>
      </c>
      <c r="B106" s="69" t="s">
        <v>858</v>
      </c>
      <c r="C106" s="68" t="s">
        <v>859</v>
      </c>
    </row>
    <row r="107" spans="1:3" x14ac:dyDescent="0.25">
      <c r="A107" s="69" t="s">
        <v>1064</v>
      </c>
      <c r="B107" s="69" t="s">
        <v>832</v>
      </c>
      <c r="C107" s="68" t="s">
        <v>833</v>
      </c>
    </row>
    <row r="108" spans="1:3" x14ac:dyDescent="0.25">
      <c r="A108" s="68" t="s">
        <v>1065</v>
      </c>
      <c r="B108" s="69" t="s">
        <v>961</v>
      </c>
      <c r="C108" s="70" t="s">
        <v>962</v>
      </c>
    </row>
    <row r="109" spans="1:3" ht="24" x14ac:dyDescent="0.25">
      <c r="A109" s="69" t="s">
        <v>1066</v>
      </c>
      <c r="B109" s="69" t="s">
        <v>1023</v>
      </c>
      <c r="C109" s="68" t="s">
        <v>1024</v>
      </c>
    </row>
    <row r="110" spans="1:3" x14ac:dyDescent="0.25">
      <c r="A110" s="68" t="s">
        <v>1067</v>
      </c>
      <c r="B110" s="69" t="s">
        <v>858</v>
      </c>
      <c r="C110" s="68" t="s">
        <v>859</v>
      </c>
    </row>
    <row r="111" spans="1:3" x14ac:dyDescent="0.25">
      <c r="A111" s="69" t="s">
        <v>1068</v>
      </c>
      <c r="B111" s="69" t="s">
        <v>1069</v>
      </c>
      <c r="C111" s="70" t="s">
        <v>1070</v>
      </c>
    </row>
    <row r="112" spans="1:3" x14ac:dyDescent="0.25">
      <c r="A112" s="69" t="s">
        <v>1071</v>
      </c>
      <c r="B112" s="69" t="s">
        <v>832</v>
      </c>
      <c r="C112" s="68" t="s">
        <v>833</v>
      </c>
    </row>
    <row r="113" spans="1:3" x14ac:dyDescent="0.25">
      <c r="A113" s="69" t="s">
        <v>1072</v>
      </c>
      <c r="B113" s="69" t="s">
        <v>1073</v>
      </c>
      <c r="C113" s="68" t="s">
        <v>1074</v>
      </c>
    </row>
    <row r="114" spans="1:3" x14ac:dyDescent="0.25">
      <c r="A114" s="68" t="s">
        <v>1075</v>
      </c>
      <c r="B114" s="69" t="s">
        <v>858</v>
      </c>
      <c r="C114" s="68" t="s">
        <v>859</v>
      </c>
    </row>
    <row r="115" spans="1:3" x14ac:dyDescent="0.25">
      <c r="A115" s="69" t="s">
        <v>1076</v>
      </c>
      <c r="B115" s="69" t="s">
        <v>1077</v>
      </c>
      <c r="C115" s="68" t="s">
        <v>1078</v>
      </c>
    </row>
    <row r="116" spans="1:3" x14ac:dyDescent="0.25">
      <c r="A116" s="69" t="s">
        <v>1079</v>
      </c>
      <c r="B116" s="69" t="s">
        <v>1080</v>
      </c>
      <c r="C116" s="70" t="s">
        <v>1081</v>
      </c>
    </row>
    <row r="117" spans="1:3" x14ac:dyDescent="0.25">
      <c r="A117" s="69" t="s">
        <v>1082</v>
      </c>
      <c r="B117" s="69" t="s">
        <v>1083</v>
      </c>
      <c r="C117" s="70" t="s">
        <v>1084</v>
      </c>
    </row>
    <row r="118" spans="1:3" x14ac:dyDescent="0.25">
      <c r="A118" s="69" t="s">
        <v>1085</v>
      </c>
      <c r="B118" s="69" t="s">
        <v>1086</v>
      </c>
      <c r="C118" s="68" t="s">
        <v>1087</v>
      </c>
    </row>
    <row r="119" spans="1:3" x14ac:dyDescent="0.25">
      <c r="A119" s="68" t="s">
        <v>1088</v>
      </c>
      <c r="B119" s="69" t="s">
        <v>858</v>
      </c>
      <c r="C119" s="68" t="s">
        <v>859</v>
      </c>
    </row>
    <row r="120" spans="1:3" x14ac:dyDescent="0.25">
      <c r="A120" s="69" t="s">
        <v>1089</v>
      </c>
      <c r="B120" s="69" t="s">
        <v>893</v>
      </c>
      <c r="C120" s="68" t="s">
        <v>894</v>
      </c>
    </row>
    <row r="121" spans="1:3" x14ac:dyDescent="0.25">
      <c r="A121" s="69" t="s">
        <v>1090</v>
      </c>
      <c r="B121" s="69" t="s">
        <v>893</v>
      </c>
      <c r="C121" s="68" t="s">
        <v>894</v>
      </c>
    </row>
    <row r="122" spans="1:3" ht="24" x14ac:dyDescent="0.25">
      <c r="A122" s="69" t="s">
        <v>1091</v>
      </c>
      <c r="B122" s="69" t="s">
        <v>893</v>
      </c>
      <c r="C122" s="68" t="s">
        <v>894</v>
      </c>
    </row>
    <row r="123" spans="1:3" x14ac:dyDescent="0.25">
      <c r="A123" s="69" t="s">
        <v>1092</v>
      </c>
      <c r="B123" s="69" t="s">
        <v>1080</v>
      </c>
      <c r="C123" s="70" t="s">
        <v>1081</v>
      </c>
    </row>
    <row r="124" spans="1:3" x14ac:dyDescent="0.25">
      <c r="A124" s="69" t="s">
        <v>1093</v>
      </c>
      <c r="B124" s="69" t="s">
        <v>1094</v>
      </c>
      <c r="C124" s="68" t="s">
        <v>1095</v>
      </c>
    </row>
    <row r="125" spans="1:3" x14ac:dyDescent="0.25">
      <c r="A125" s="69" t="s">
        <v>1096</v>
      </c>
      <c r="B125" s="69" t="s">
        <v>1060</v>
      </c>
      <c r="C125" s="70" t="s">
        <v>1061</v>
      </c>
    </row>
    <row r="126" spans="1:3" x14ac:dyDescent="0.25">
      <c r="A126" s="69" t="s">
        <v>1097</v>
      </c>
      <c r="B126" s="69" t="s">
        <v>893</v>
      </c>
      <c r="C126" s="68" t="s">
        <v>894</v>
      </c>
    </row>
    <row r="127" spans="1:3" x14ac:dyDescent="0.25">
      <c r="A127" s="69" t="s">
        <v>1098</v>
      </c>
      <c r="B127" s="69" t="s">
        <v>893</v>
      </c>
      <c r="C127" s="68" t="s">
        <v>894</v>
      </c>
    </row>
    <row r="128" spans="1:3" x14ac:dyDescent="0.25">
      <c r="A128" s="69" t="s">
        <v>1099</v>
      </c>
      <c r="B128" s="69" t="s">
        <v>893</v>
      </c>
      <c r="C128" s="68" t="s">
        <v>894</v>
      </c>
    </row>
    <row r="129" spans="1:3" x14ac:dyDescent="0.25">
      <c r="A129" s="69" t="s">
        <v>1100</v>
      </c>
      <c r="B129" s="69" t="s">
        <v>1101</v>
      </c>
      <c r="C129" s="68" t="s">
        <v>1102</v>
      </c>
    </row>
    <row r="130" spans="1:3" x14ac:dyDescent="0.25">
      <c r="A130" s="69" t="s">
        <v>1103</v>
      </c>
      <c r="B130" s="69" t="s">
        <v>832</v>
      </c>
      <c r="C130" s="68" t="s">
        <v>833</v>
      </c>
    </row>
    <row r="131" spans="1:3" x14ac:dyDescent="0.25">
      <c r="A131" s="69" t="s">
        <v>1104</v>
      </c>
      <c r="B131" s="69" t="s">
        <v>1105</v>
      </c>
      <c r="C131" s="68" t="s">
        <v>1106</v>
      </c>
    </row>
    <row r="132" spans="1:3" x14ac:dyDescent="0.25">
      <c r="A132" s="69" t="s">
        <v>1107</v>
      </c>
      <c r="B132" s="69" t="s">
        <v>1108</v>
      </c>
      <c r="C132" s="70" t="s">
        <v>1109</v>
      </c>
    </row>
    <row r="133" spans="1:3" x14ac:dyDescent="0.25">
      <c r="A133" s="69" t="s">
        <v>1110</v>
      </c>
      <c r="B133" s="69" t="s">
        <v>1111</v>
      </c>
      <c r="C133" s="68" t="s">
        <v>1112</v>
      </c>
    </row>
    <row r="134" spans="1:3" x14ac:dyDescent="0.25">
      <c r="A134" s="69" t="s">
        <v>1113</v>
      </c>
      <c r="B134" s="69" t="s">
        <v>1114</v>
      </c>
      <c r="C134" s="68" t="s">
        <v>1115</v>
      </c>
    </row>
    <row r="135" spans="1:3" x14ac:dyDescent="0.25">
      <c r="A135" s="69" t="s">
        <v>1116</v>
      </c>
      <c r="B135" s="69" t="s">
        <v>1117</v>
      </c>
      <c r="C135" s="68" t="s">
        <v>1118</v>
      </c>
    </row>
    <row r="136" spans="1:3" x14ac:dyDescent="0.25">
      <c r="A136" s="69" t="s">
        <v>1119</v>
      </c>
      <c r="B136" s="69" t="s">
        <v>1120</v>
      </c>
      <c r="C136" s="68" t="s">
        <v>1121</v>
      </c>
    </row>
    <row r="137" spans="1:3" x14ac:dyDescent="0.25">
      <c r="A137" s="69" t="s">
        <v>1122</v>
      </c>
      <c r="B137" s="69" t="s">
        <v>1123</v>
      </c>
      <c r="C137" s="68" t="s">
        <v>1124</v>
      </c>
    </row>
    <row r="138" spans="1:3" x14ac:dyDescent="0.25">
      <c r="A138" s="68" t="s">
        <v>1125</v>
      </c>
      <c r="B138" s="69" t="s">
        <v>858</v>
      </c>
      <c r="C138" s="68" t="s">
        <v>859</v>
      </c>
    </row>
    <row r="139" spans="1:3" x14ac:dyDescent="0.25">
      <c r="A139" s="69" t="s">
        <v>1126</v>
      </c>
      <c r="B139" s="69" t="s">
        <v>1127</v>
      </c>
      <c r="C139" s="68" t="s">
        <v>1128</v>
      </c>
    </row>
    <row r="140" spans="1:3" x14ac:dyDescent="0.25">
      <c r="A140" s="69" t="s">
        <v>1129</v>
      </c>
      <c r="B140" s="69" t="s">
        <v>1130</v>
      </c>
      <c r="C140" s="68" t="s">
        <v>1131</v>
      </c>
    </row>
    <row r="141" spans="1:3" x14ac:dyDescent="0.25">
      <c r="A141" s="69" t="s">
        <v>1132</v>
      </c>
      <c r="B141" s="69" t="s">
        <v>1133</v>
      </c>
      <c r="C141" s="68" t="s">
        <v>1134</v>
      </c>
    </row>
    <row r="142" spans="1:3" x14ac:dyDescent="0.25">
      <c r="A142" s="69" t="s">
        <v>1135</v>
      </c>
      <c r="B142" s="69" t="s">
        <v>832</v>
      </c>
      <c r="C142" s="68" t="s">
        <v>833</v>
      </c>
    </row>
    <row r="143" spans="1:3" x14ac:dyDescent="0.25">
      <c r="A143" s="69" t="s">
        <v>1136</v>
      </c>
      <c r="B143" s="69" t="s">
        <v>1137</v>
      </c>
      <c r="C143" s="70" t="s">
        <v>1138</v>
      </c>
    </row>
    <row r="144" spans="1:3" x14ac:dyDescent="0.25">
      <c r="A144" s="69" t="s">
        <v>1139</v>
      </c>
      <c r="B144" s="69" t="s">
        <v>1140</v>
      </c>
      <c r="C144" s="68" t="s">
        <v>1141</v>
      </c>
    </row>
    <row r="145" spans="1:3" x14ac:dyDescent="0.25">
      <c r="A145" s="69" t="s">
        <v>1142</v>
      </c>
      <c r="B145" s="69" t="s">
        <v>1143</v>
      </c>
      <c r="C145" s="68" t="s">
        <v>1144</v>
      </c>
    </row>
    <row r="146" spans="1:3" x14ac:dyDescent="0.25">
      <c r="A146" s="68" t="s">
        <v>1145</v>
      </c>
      <c r="B146" s="69" t="s">
        <v>1146</v>
      </c>
      <c r="C146" s="70" t="s">
        <v>1147</v>
      </c>
    </row>
    <row r="147" spans="1:3" x14ac:dyDescent="0.25">
      <c r="A147" s="69" t="s">
        <v>1148</v>
      </c>
      <c r="B147" s="69" t="s">
        <v>1149</v>
      </c>
      <c r="C147" s="68" t="s">
        <v>1150</v>
      </c>
    </row>
    <row r="148" spans="1:3" x14ac:dyDescent="0.25">
      <c r="A148" s="69" t="s">
        <v>1151</v>
      </c>
      <c r="B148" s="69" t="s">
        <v>832</v>
      </c>
      <c r="C148" s="68" t="s">
        <v>833</v>
      </c>
    </row>
    <row r="149" spans="1:3" x14ac:dyDescent="0.25">
      <c r="A149" s="69" t="s">
        <v>1152</v>
      </c>
      <c r="B149" s="69" t="s">
        <v>1153</v>
      </c>
      <c r="C149" s="68" t="s">
        <v>1154</v>
      </c>
    </row>
    <row r="150" spans="1:3" x14ac:dyDescent="0.25">
      <c r="A150" s="69" t="s">
        <v>1155</v>
      </c>
      <c r="B150" s="69" t="s">
        <v>1156</v>
      </c>
      <c r="C150" s="68" t="s">
        <v>1157</v>
      </c>
    </row>
    <row r="151" spans="1:3" x14ac:dyDescent="0.25">
      <c r="A151" s="69" t="s">
        <v>1158</v>
      </c>
      <c r="B151" s="69" t="s">
        <v>1159</v>
      </c>
      <c r="C151" s="68" t="s">
        <v>1160</v>
      </c>
    </row>
    <row r="152" spans="1:3" x14ac:dyDescent="0.25">
      <c r="A152" s="69" t="s">
        <v>1161</v>
      </c>
      <c r="B152" s="69" t="s">
        <v>1162</v>
      </c>
      <c r="C152" s="70" t="s">
        <v>1163</v>
      </c>
    </row>
    <row r="153" spans="1:3" x14ac:dyDescent="0.25">
      <c r="A153" s="69" t="s">
        <v>1164</v>
      </c>
      <c r="B153" s="69" t="s">
        <v>1165</v>
      </c>
      <c r="C153" s="68" t="s">
        <v>1166</v>
      </c>
    </row>
    <row r="154" spans="1:3" x14ac:dyDescent="0.25">
      <c r="A154" s="69" t="s">
        <v>1167</v>
      </c>
      <c r="B154" s="69" t="s">
        <v>1168</v>
      </c>
      <c r="C154" s="68" t="s">
        <v>1169</v>
      </c>
    </row>
    <row r="155" spans="1:3" x14ac:dyDescent="0.25">
      <c r="A155" s="69" t="s">
        <v>1170</v>
      </c>
      <c r="B155" s="69" t="s">
        <v>881</v>
      </c>
      <c r="C155" s="68" t="s">
        <v>882</v>
      </c>
    </row>
    <row r="156" spans="1:3" x14ac:dyDescent="0.25">
      <c r="A156" s="69" t="s">
        <v>1171</v>
      </c>
      <c r="B156" s="69" t="s">
        <v>832</v>
      </c>
      <c r="C156" s="68" t="s">
        <v>833</v>
      </c>
    </row>
    <row r="157" spans="1:3" x14ac:dyDescent="0.25">
      <c r="A157" s="69" t="s">
        <v>1172</v>
      </c>
      <c r="B157" s="69" t="s">
        <v>1173</v>
      </c>
      <c r="C157" s="68" t="s">
        <v>1174</v>
      </c>
    </row>
    <row r="158" spans="1:3" x14ac:dyDescent="0.25">
      <c r="A158" s="69" t="s">
        <v>1175</v>
      </c>
      <c r="B158" s="69" t="s">
        <v>832</v>
      </c>
      <c r="C158" s="68" t="s">
        <v>833</v>
      </c>
    </row>
    <row r="159" spans="1:3" x14ac:dyDescent="0.25">
      <c r="A159" s="69" t="s">
        <v>1176</v>
      </c>
      <c r="B159" s="69" t="s">
        <v>1177</v>
      </c>
      <c r="C159" s="68" t="s">
        <v>1178</v>
      </c>
    </row>
    <row r="160" spans="1:3" x14ac:dyDescent="0.25">
      <c r="A160" s="69" t="s">
        <v>1179</v>
      </c>
      <c r="B160" s="69" t="s">
        <v>1180</v>
      </c>
      <c r="C160" s="68" t="s">
        <v>1181</v>
      </c>
    </row>
    <row r="161" spans="1:3" x14ac:dyDescent="0.25">
      <c r="A161" s="69" t="s">
        <v>1182</v>
      </c>
      <c r="B161" s="69" t="s">
        <v>832</v>
      </c>
      <c r="C161" s="68" t="s">
        <v>833</v>
      </c>
    </row>
    <row r="162" spans="1:3" x14ac:dyDescent="0.25">
      <c r="A162" s="69" t="s">
        <v>1183</v>
      </c>
      <c r="B162" s="69" t="s">
        <v>1184</v>
      </c>
      <c r="C162" s="68" t="s">
        <v>1185</v>
      </c>
    </row>
    <row r="163" spans="1:3" x14ac:dyDescent="0.25">
      <c r="A163" s="69" t="s">
        <v>1186</v>
      </c>
      <c r="B163" s="69" t="s">
        <v>893</v>
      </c>
      <c r="C163" s="68" t="s">
        <v>894</v>
      </c>
    </row>
    <row r="164" spans="1:3" x14ac:dyDescent="0.25">
      <c r="A164" s="69" t="s">
        <v>1187</v>
      </c>
      <c r="B164" s="69" t="s">
        <v>1188</v>
      </c>
      <c r="C164" s="68" t="s">
        <v>1189</v>
      </c>
    </row>
    <row r="165" spans="1:3" x14ac:dyDescent="0.25">
      <c r="A165" s="69" t="s">
        <v>1190</v>
      </c>
      <c r="B165" s="69" t="s">
        <v>832</v>
      </c>
      <c r="C165" s="68" t="s">
        <v>833</v>
      </c>
    </row>
    <row r="166" spans="1:3" x14ac:dyDescent="0.25">
      <c r="A166" s="69" t="s">
        <v>1191</v>
      </c>
      <c r="B166" s="69" t="s">
        <v>1192</v>
      </c>
      <c r="C166" s="68" t="s">
        <v>1193</v>
      </c>
    </row>
    <row r="167" spans="1:3" x14ac:dyDescent="0.25">
      <c r="A167" s="69" t="s">
        <v>1194</v>
      </c>
      <c r="B167" s="69" t="s">
        <v>832</v>
      </c>
      <c r="C167" s="68" t="s">
        <v>833</v>
      </c>
    </row>
    <row r="168" spans="1:3" x14ac:dyDescent="0.25">
      <c r="A168" s="69" t="s">
        <v>1195</v>
      </c>
      <c r="B168" s="69" t="s">
        <v>839</v>
      </c>
      <c r="C168" s="68" t="s">
        <v>840</v>
      </c>
    </row>
    <row r="169" spans="1:3" x14ac:dyDescent="0.25">
      <c r="A169" s="69" t="s">
        <v>1196</v>
      </c>
      <c r="B169" s="69" t="s">
        <v>1197</v>
      </c>
      <c r="C169" s="68" t="s">
        <v>1198</v>
      </c>
    </row>
    <row r="170" spans="1:3" x14ac:dyDescent="0.25">
      <c r="A170" s="69" t="s">
        <v>1199</v>
      </c>
      <c r="B170" s="69" t="s">
        <v>1200</v>
      </c>
      <c r="C170" s="68" t="s">
        <v>1201</v>
      </c>
    </row>
    <row r="171" spans="1:3" x14ac:dyDescent="0.25">
      <c r="A171" s="69" t="s">
        <v>1202</v>
      </c>
      <c r="B171" s="69" t="s">
        <v>1203</v>
      </c>
      <c r="C171" s="68" t="s">
        <v>1204</v>
      </c>
    </row>
    <row r="172" spans="1:3" x14ac:dyDescent="0.25">
      <c r="A172" s="68" t="s">
        <v>1205</v>
      </c>
      <c r="B172" s="69" t="s">
        <v>858</v>
      </c>
      <c r="C172" s="68" t="s">
        <v>859</v>
      </c>
    </row>
    <row r="173" spans="1:3" x14ac:dyDescent="0.25">
      <c r="A173" s="69" t="s">
        <v>1206</v>
      </c>
      <c r="B173" s="69" t="s">
        <v>1207</v>
      </c>
      <c r="C173" s="68" t="s">
        <v>1208</v>
      </c>
    </row>
    <row r="174" spans="1:3" x14ac:dyDescent="0.25">
      <c r="A174" s="69" t="s">
        <v>1209</v>
      </c>
      <c r="B174" s="69" t="s">
        <v>1210</v>
      </c>
      <c r="C174" s="70" t="s">
        <v>1211</v>
      </c>
    </row>
    <row r="175" spans="1:3" x14ac:dyDescent="0.25">
      <c r="A175" s="69" t="s">
        <v>1212</v>
      </c>
      <c r="B175" s="69" t="s">
        <v>881</v>
      </c>
      <c r="C175" s="68" t="s">
        <v>882</v>
      </c>
    </row>
    <row r="176" spans="1:3" x14ac:dyDescent="0.25">
      <c r="A176" s="69" t="s">
        <v>1213</v>
      </c>
      <c r="B176" s="69" t="s">
        <v>1214</v>
      </c>
      <c r="C176" s="68" t="s">
        <v>1215</v>
      </c>
    </row>
    <row r="177" spans="1:3" x14ac:dyDescent="0.25">
      <c r="A177" s="69" t="s">
        <v>1216</v>
      </c>
      <c r="B177" s="69" t="s">
        <v>1080</v>
      </c>
      <c r="C177" s="68" t="s">
        <v>1081</v>
      </c>
    </row>
    <row r="178" spans="1:3" x14ac:dyDescent="0.25">
      <c r="A178" s="69" t="s">
        <v>1217</v>
      </c>
      <c r="B178" s="69" t="s">
        <v>1060</v>
      </c>
      <c r="C178" s="70" t="s">
        <v>1061</v>
      </c>
    </row>
    <row r="179" spans="1:3" x14ac:dyDescent="0.25">
      <c r="A179" s="69" t="s">
        <v>1218</v>
      </c>
      <c r="B179" s="69" t="s">
        <v>1219</v>
      </c>
      <c r="C179" s="68" t="s">
        <v>1220</v>
      </c>
    </row>
    <row r="180" spans="1:3" x14ac:dyDescent="0.25">
      <c r="A180" s="69" t="s">
        <v>1221</v>
      </c>
      <c r="B180" s="69" t="s">
        <v>1080</v>
      </c>
      <c r="C180" s="68" t="s">
        <v>1081</v>
      </c>
    </row>
    <row r="181" spans="1:3" x14ac:dyDescent="0.25">
      <c r="A181" s="69" t="s">
        <v>1222</v>
      </c>
      <c r="B181" s="69" t="s">
        <v>1223</v>
      </c>
      <c r="C181" s="70" t="s">
        <v>1224</v>
      </c>
    </row>
    <row r="182" spans="1:3" ht="24" x14ac:dyDescent="0.25">
      <c r="A182" s="69" t="s">
        <v>1225</v>
      </c>
      <c r="B182" s="69" t="s">
        <v>1226</v>
      </c>
      <c r="C182" s="68" t="s">
        <v>1227</v>
      </c>
    </row>
    <row r="183" spans="1:3" x14ac:dyDescent="0.25">
      <c r="A183" s="69" t="s">
        <v>1228</v>
      </c>
      <c r="B183" s="69" t="s">
        <v>1229</v>
      </c>
      <c r="C183" s="70" t="s">
        <v>1230</v>
      </c>
    </row>
    <row r="184" spans="1:3" x14ac:dyDescent="0.25">
      <c r="A184" s="69" t="s">
        <v>1231</v>
      </c>
      <c r="B184" s="69" t="s">
        <v>893</v>
      </c>
      <c r="C184" s="68" t="s">
        <v>894</v>
      </c>
    </row>
    <row r="185" spans="1:3" x14ac:dyDescent="0.25">
      <c r="A185" s="69" t="s">
        <v>1232</v>
      </c>
      <c r="B185" s="69" t="s">
        <v>1233</v>
      </c>
      <c r="C185" s="68" t="s">
        <v>1102</v>
      </c>
    </row>
    <row r="186" spans="1:3" x14ac:dyDescent="0.25">
      <c r="A186" s="69" t="s">
        <v>1232</v>
      </c>
      <c r="B186" s="69" t="s">
        <v>1114</v>
      </c>
      <c r="C186" s="68" t="s">
        <v>1115</v>
      </c>
    </row>
    <row r="187" spans="1:3" x14ac:dyDescent="0.25">
      <c r="A187" s="69" t="s">
        <v>1234</v>
      </c>
      <c r="B187" s="69" t="s">
        <v>1235</v>
      </c>
      <c r="C187" s="70" t="s">
        <v>1236</v>
      </c>
    </row>
    <row r="188" spans="1:3" x14ac:dyDescent="0.25">
      <c r="A188" s="69" t="s">
        <v>1237</v>
      </c>
      <c r="B188" s="69" t="s">
        <v>1238</v>
      </c>
      <c r="C188" s="68" t="s">
        <v>1239</v>
      </c>
    </row>
    <row r="189" spans="1:3" x14ac:dyDescent="0.25">
      <c r="A189" s="69" t="s">
        <v>1240</v>
      </c>
      <c r="B189" s="69" t="s">
        <v>1241</v>
      </c>
      <c r="C189" s="70" t="s">
        <v>1242</v>
      </c>
    </row>
    <row r="190" spans="1:3" x14ac:dyDescent="0.25">
      <c r="A190" s="69" t="s">
        <v>1243</v>
      </c>
      <c r="B190" s="69" t="s">
        <v>1244</v>
      </c>
      <c r="C190" s="70" t="s">
        <v>1245</v>
      </c>
    </row>
    <row r="191" spans="1:3" x14ac:dyDescent="0.25">
      <c r="A191" s="69" t="s">
        <v>1246</v>
      </c>
      <c r="B191" s="69" t="s">
        <v>1219</v>
      </c>
      <c r="C191" s="68" t="s">
        <v>1220</v>
      </c>
    </row>
    <row r="192" spans="1:3" x14ac:dyDescent="0.25">
      <c r="A192" s="69" t="s">
        <v>1247</v>
      </c>
      <c r="B192" s="69" t="s">
        <v>1248</v>
      </c>
      <c r="C192" s="68" t="s">
        <v>1249</v>
      </c>
    </row>
    <row r="193" spans="1:3" x14ac:dyDescent="0.25">
      <c r="A193" s="69" t="s">
        <v>1250</v>
      </c>
      <c r="B193" s="69" t="s">
        <v>832</v>
      </c>
      <c r="C193" s="68" t="s">
        <v>833</v>
      </c>
    </row>
    <row r="194" spans="1:3" x14ac:dyDescent="0.25">
      <c r="A194" s="69" t="s">
        <v>1251</v>
      </c>
      <c r="B194" s="69" t="s">
        <v>893</v>
      </c>
      <c r="C194" s="68" t="s">
        <v>894</v>
      </c>
    </row>
    <row r="195" spans="1:3" x14ac:dyDescent="0.25">
      <c r="A195" s="69" t="s">
        <v>1252</v>
      </c>
      <c r="B195" s="69" t="s">
        <v>1253</v>
      </c>
      <c r="C195" s="68" t="s">
        <v>1254</v>
      </c>
    </row>
    <row r="196" spans="1:3" x14ac:dyDescent="0.25">
      <c r="A196" s="69" t="s">
        <v>1255</v>
      </c>
      <c r="B196" s="69" t="s">
        <v>1023</v>
      </c>
      <c r="C196" s="68" t="s">
        <v>1024</v>
      </c>
    </row>
    <row r="197" spans="1:3" x14ac:dyDescent="0.25">
      <c r="A197" s="69" t="s">
        <v>1256</v>
      </c>
      <c r="B197" s="69" t="s">
        <v>924</v>
      </c>
      <c r="C197" s="68" t="s">
        <v>925</v>
      </c>
    </row>
    <row r="198" spans="1:3" x14ac:dyDescent="0.25">
      <c r="A198" s="68" t="s">
        <v>1257</v>
      </c>
      <c r="B198" s="69" t="s">
        <v>1258</v>
      </c>
      <c r="C198" s="70" t="s">
        <v>1259</v>
      </c>
    </row>
    <row r="199" spans="1:3" x14ac:dyDescent="0.25">
      <c r="A199" s="68" t="s">
        <v>1260</v>
      </c>
      <c r="B199" s="69" t="s">
        <v>1261</v>
      </c>
      <c r="C199" s="68" t="s">
        <v>1262</v>
      </c>
    </row>
    <row r="200" spans="1:3" x14ac:dyDescent="0.25">
      <c r="A200" s="69" t="s">
        <v>1263</v>
      </c>
      <c r="B200" s="69" t="s">
        <v>1264</v>
      </c>
      <c r="C200" s="70" t="s">
        <v>1265</v>
      </c>
    </row>
    <row r="201" spans="1:3" x14ac:dyDescent="0.25">
      <c r="A201" s="69" t="s">
        <v>1266</v>
      </c>
      <c r="B201" s="69" t="s">
        <v>832</v>
      </c>
      <c r="C201" s="68" t="s">
        <v>833</v>
      </c>
    </row>
    <row r="202" spans="1:3" x14ac:dyDescent="0.25">
      <c r="A202" s="68" t="s">
        <v>1267</v>
      </c>
      <c r="B202" s="69" t="s">
        <v>1268</v>
      </c>
      <c r="C202" s="68" t="s">
        <v>1269</v>
      </c>
    </row>
    <row r="203" spans="1:3" x14ac:dyDescent="0.25">
      <c r="A203" s="69" t="s">
        <v>1270</v>
      </c>
      <c r="B203" s="69" t="s">
        <v>1271</v>
      </c>
      <c r="C203" s="68" t="s">
        <v>1272</v>
      </c>
    </row>
    <row r="204" spans="1:3" x14ac:dyDescent="0.25">
      <c r="A204" s="69" t="s">
        <v>1273</v>
      </c>
      <c r="B204" s="69" t="s">
        <v>1173</v>
      </c>
      <c r="C204" s="68" t="s">
        <v>1174</v>
      </c>
    </row>
    <row r="205" spans="1:3" x14ac:dyDescent="0.25">
      <c r="A205" s="69" t="s">
        <v>1274</v>
      </c>
      <c r="B205" s="69" t="s">
        <v>1275</v>
      </c>
      <c r="C205" s="68" t="s">
        <v>1276</v>
      </c>
    </row>
    <row r="206" spans="1:3" x14ac:dyDescent="0.25">
      <c r="A206" s="69" t="s">
        <v>1277</v>
      </c>
      <c r="B206" s="69" t="s">
        <v>893</v>
      </c>
      <c r="C206" s="68" t="s">
        <v>894</v>
      </c>
    </row>
    <row r="207" spans="1:3" x14ac:dyDescent="0.25">
      <c r="A207" s="69" t="s">
        <v>1278</v>
      </c>
      <c r="B207" s="69" t="s">
        <v>832</v>
      </c>
      <c r="C207" s="68" t="s">
        <v>833</v>
      </c>
    </row>
    <row r="208" spans="1:3" x14ac:dyDescent="0.25">
      <c r="A208" s="69" t="s">
        <v>1279</v>
      </c>
      <c r="B208" s="69" t="s">
        <v>839</v>
      </c>
      <c r="C208" s="68" t="s">
        <v>840</v>
      </c>
    </row>
    <row r="209" spans="1:3" x14ac:dyDescent="0.25">
      <c r="A209" s="69" t="s">
        <v>1280</v>
      </c>
      <c r="B209" s="69" t="s">
        <v>832</v>
      </c>
      <c r="C209" s="68" t="s">
        <v>833</v>
      </c>
    </row>
    <row r="210" spans="1:3" x14ac:dyDescent="0.25">
      <c r="A210" s="69" t="s">
        <v>1281</v>
      </c>
      <c r="B210" s="69" t="s">
        <v>832</v>
      </c>
      <c r="C210" s="68" t="s">
        <v>833</v>
      </c>
    </row>
    <row r="211" spans="1:3" x14ac:dyDescent="0.25">
      <c r="A211" s="69" t="s">
        <v>1282</v>
      </c>
      <c r="B211" s="69" t="s">
        <v>839</v>
      </c>
      <c r="C211" s="68" t="s">
        <v>840</v>
      </c>
    </row>
    <row r="212" spans="1:3" ht="24" x14ac:dyDescent="0.25">
      <c r="A212" s="69" t="s">
        <v>1283</v>
      </c>
      <c r="B212" s="69" t="s">
        <v>1284</v>
      </c>
      <c r="C212" s="68" t="s">
        <v>1285</v>
      </c>
    </row>
    <row r="213" spans="1:3" x14ac:dyDescent="0.25">
      <c r="A213" s="69" t="s">
        <v>1286</v>
      </c>
      <c r="B213" s="69" t="s">
        <v>839</v>
      </c>
      <c r="C213" s="68" t="s">
        <v>840</v>
      </c>
    </row>
    <row r="214" spans="1:3" x14ac:dyDescent="0.25">
      <c r="A214" s="69" t="s">
        <v>1287</v>
      </c>
      <c r="B214" s="69" t="s">
        <v>1288</v>
      </c>
      <c r="C214" s="68" t="s">
        <v>1289</v>
      </c>
    </row>
    <row r="215" spans="1:3" x14ac:dyDescent="0.25">
      <c r="A215" s="69" t="s">
        <v>1290</v>
      </c>
      <c r="B215" s="69" t="s">
        <v>881</v>
      </c>
      <c r="C215" s="68" t="s">
        <v>882</v>
      </c>
    </row>
    <row r="216" spans="1:3" x14ac:dyDescent="0.25">
      <c r="A216" s="69" t="s">
        <v>1291</v>
      </c>
      <c r="B216" s="69" t="s">
        <v>1292</v>
      </c>
      <c r="C216" s="68" t="s">
        <v>1293</v>
      </c>
    </row>
    <row r="217" spans="1:3" x14ac:dyDescent="0.25">
      <c r="A217" s="69" t="s">
        <v>1294</v>
      </c>
      <c r="B217" s="69" t="s">
        <v>1295</v>
      </c>
      <c r="C217" s="68" t="s">
        <v>1296</v>
      </c>
    </row>
    <row r="218" spans="1:3" x14ac:dyDescent="0.25">
      <c r="A218" s="69" t="s">
        <v>1297</v>
      </c>
      <c r="B218" s="69" t="s">
        <v>1298</v>
      </c>
      <c r="C218" s="68" t="s">
        <v>1299</v>
      </c>
    </row>
    <row r="219" spans="1:3" x14ac:dyDescent="0.25">
      <c r="A219" s="69" t="s">
        <v>1300</v>
      </c>
      <c r="B219" s="69" t="s">
        <v>1301</v>
      </c>
      <c r="C219" s="70" t="s">
        <v>1302</v>
      </c>
    </row>
    <row r="220" spans="1:3" x14ac:dyDescent="0.25">
      <c r="A220" s="69" t="s">
        <v>1303</v>
      </c>
      <c r="B220" s="69" t="s">
        <v>1304</v>
      </c>
      <c r="C220" s="68" t="s">
        <v>1305</v>
      </c>
    </row>
    <row r="221" spans="1:3" x14ac:dyDescent="0.25">
      <c r="A221" s="69" t="s">
        <v>1306</v>
      </c>
      <c r="B221" s="69" t="s">
        <v>1307</v>
      </c>
      <c r="C221" s="68" t="s">
        <v>1308</v>
      </c>
    </row>
    <row r="222" spans="1:3" x14ac:dyDescent="0.25">
      <c r="A222" s="69" t="s">
        <v>1309</v>
      </c>
      <c r="B222" s="69" t="s">
        <v>1310</v>
      </c>
      <c r="C222" s="68" t="s">
        <v>1311</v>
      </c>
    </row>
    <row r="223" spans="1:3" x14ac:dyDescent="0.25">
      <c r="A223" s="69" t="s">
        <v>1312</v>
      </c>
      <c r="B223" s="69" t="s">
        <v>1313</v>
      </c>
      <c r="C223" s="68" t="s">
        <v>1314</v>
      </c>
    </row>
    <row r="224" spans="1:3" x14ac:dyDescent="0.25">
      <c r="A224" s="69" t="s">
        <v>1315</v>
      </c>
      <c r="B224" s="69" t="s">
        <v>1316</v>
      </c>
      <c r="C224" s="70" t="s">
        <v>1317</v>
      </c>
    </row>
    <row r="225" spans="1:3" x14ac:dyDescent="0.25">
      <c r="A225" s="68" t="s">
        <v>1318</v>
      </c>
      <c r="B225" s="69" t="s">
        <v>1319</v>
      </c>
      <c r="C225" s="68" t="s">
        <v>1320</v>
      </c>
    </row>
    <row r="226" spans="1:3" x14ac:dyDescent="0.25">
      <c r="A226" s="69" t="s">
        <v>1321</v>
      </c>
      <c r="B226" s="69" t="s">
        <v>1322</v>
      </c>
      <c r="C226" s="70" t="s">
        <v>1323</v>
      </c>
    </row>
    <row r="227" spans="1:3" x14ac:dyDescent="0.25">
      <c r="A227" s="68" t="s">
        <v>1324</v>
      </c>
      <c r="B227" s="69" t="s">
        <v>1146</v>
      </c>
      <c r="C227" s="68" t="s">
        <v>1147</v>
      </c>
    </row>
    <row r="228" spans="1:3" x14ac:dyDescent="0.25">
      <c r="A228" s="69" t="s">
        <v>1325</v>
      </c>
      <c r="B228" s="69" t="s">
        <v>1326</v>
      </c>
      <c r="C228" s="68" t="s">
        <v>1327</v>
      </c>
    </row>
    <row r="229" spans="1:3" x14ac:dyDescent="0.25">
      <c r="A229" s="69" t="s">
        <v>1328</v>
      </c>
      <c r="B229" s="69" t="s">
        <v>1329</v>
      </c>
      <c r="C229" s="70" t="s">
        <v>1330</v>
      </c>
    </row>
    <row r="230" spans="1:3" x14ac:dyDescent="0.25">
      <c r="A230" s="69" t="s">
        <v>1331</v>
      </c>
      <c r="B230" s="69" t="s">
        <v>1332</v>
      </c>
      <c r="C230" s="70" t="s">
        <v>1333</v>
      </c>
    </row>
    <row r="231" spans="1:3" x14ac:dyDescent="0.25">
      <c r="A231" s="69" t="s">
        <v>1334</v>
      </c>
      <c r="B231" s="69" t="s">
        <v>1335</v>
      </c>
      <c r="C231" s="68" t="s">
        <v>1336</v>
      </c>
    </row>
    <row r="232" spans="1:3" x14ac:dyDescent="0.25">
      <c r="A232" s="69" t="s">
        <v>1337</v>
      </c>
      <c r="B232" s="69" t="s">
        <v>1338</v>
      </c>
      <c r="C232" s="68" t="s">
        <v>1339</v>
      </c>
    </row>
    <row r="233" spans="1:3" ht="24" x14ac:dyDescent="0.25">
      <c r="A233" s="69" t="s">
        <v>1340</v>
      </c>
      <c r="B233" s="69" t="s">
        <v>1023</v>
      </c>
      <c r="C233" s="68" t="s">
        <v>1024</v>
      </c>
    </row>
    <row r="234" spans="1:3" x14ac:dyDescent="0.25">
      <c r="A234" s="69" t="s">
        <v>1341</v>
      </c>
      <c r="B234" s="69" t="s">
        <v>832</v>
      </c>
      <c r="C234" s="68" t="s">
        <v>833</v>
      </c>
    </row>
    <row r="235" spans="1:3" x14ac:dyDescent="0.25">
      <c r="A235" s="69" t="s">
        <v>1342</v>
      </c>
      <c r="B235" s="69" t="s">
        <v>893</v>
      </c>
      <c r="C235" s="68" t="s">
        <v>894</v>
      </c>
    </row>
    <row r="236" spans="1:3" x14ac:dyDescent="0.25">
      <c r="A236" s="69" t="s">
        <v>1343</v>
      </c>
      <c r="B236" s="69" t="s">
        <v>881</v>
      </c>
      <c r="C236" s="68" t="s">
        <v>882</v>
      </c>
    </row>
    <row r="237" spans="1:3" x14ac:dyDescent="0.25">
      <c r="A237" s="69" t="s">
        <v>1344</v>
      </c>
      <c r="B237" s="69" t="s">
        <v>1080</v>
      </c>
      <c r="C237" s="68" t="s">
        <v>1081</v>
      </c>
    </row>
    <row r="238" spans="1:3" x14ac:dyDescent="0.25">
      <c r="A238" s="69" t="s">
        <v>1345</v>
      </c>
      <c r="B238" s="69" t="s">
        <v>1346</v>
      </c>
      <c r="C238" s="68" t="s">
        <v>1347</v>
      </c>
    </row>
    <row r="239" spans="1:3" x14ac:dyDescent="0.25">
      <c r="A239" s="69" t="s">
        <v>1348</v>
      </c>
      <c r="B239" s="69" t="s">
        <v>1349</v>
      </c>
      <c r="C239" s="70" t="s">
        <v>1350</v>
      </c>
    </row>
    <row r="240" spans="1:3" x14ac:dyDescent="0.25">
      <c r="A240" s="69" t="s">
        <v>1351</v>
      </c>
      <c r="B240" s="69" t="s">
        <v>1352</v>
      </c>
      <c r="C240" s="68" t="s">
        <v>1353</v>
      </c>
    </row>
    <row r="241" spans="1:3" x14ac:dyDescent="0.25">
      <c r="A241" s="69" t="s">
        <v>1354</v>
      </c>
      <c r="B241" s="69" t="s">
        <v>1355</v>
      </c>
      <c r="C241" s="68" t="s">
        <v>1356</v>
      </c>
    </row>
    <row r="242" spans="1:3" x14ac:dyDescent="0.25">
      <c r="A242" s="69" t="s">
        <v>1357</v>
      </c>
      <c r="B242" s="69" t="s">
        <v>1358</v>
      </c>
      <c r="C242" s="68" t="s">
        <v>1359</v>
      </c>
    </row>
    <row r="243" spans="1:3" x14ac:dyDescent="0.25">
      <c r="A243" s="68" t="s">
        <v>1360</v>
      </c>
      <c r="B243" s="69" t="s">
        <v>858</v>
      </c>
      <c r="C243" s="68" t="s">
        <v>859</v>
      </c>
    </row>
    <row r="244" spans="1:3" x14ac:dyDescent="0.25">
      <c r="A244" s="69" t="s">
        <v>1361</v>
      </c>
      <c r="B244" s="69" t="s">
        <v>1362</v>
      </c>
      <c r="C244" s="70" t="s">
        <v>1363</v>
      </c>
    </row>
    <row r="245" spans="1:3" x14ac:dyDescent="0.25">
      <c r="A245" s="69" t="s">
        <v>1364</v>
      </c>
      <c r="B245" s="69" t="s">
        <v>1365</v>
      </c>
      <c r="C245" s="68" t="s">
        <v>1366</v>
      </c>
    </row>
    <row r="246" spans="1:3" x14ac:dyDescent="0.25">
      <c r="A246" s="69" t="s">
        <v>1367</v>
      </c>
      <c r="B246" s="69" t="s">
        <v>832</v>
      </c>
      <c r="C246" s="68" t="s">
        <v>833</v>
      </c>
    </row>
    <row r="247" spans="1:3" x14ac:dyDescent="0.25">
      <c r="A247" s="69" t="s">
        <v>1368</v>
      </c>
      <c r="B247" s="69" t="s">
        <v>1369</v>
      </c>
      <c r="C247" s="70" t="s">
        <v>1370</v>
      </c>
    </row>
    <row r="248" spans="1:3" x14ac:dyDescent="0.25">
      <c r="A248" s="69" t="s">
        <v>1371</v>
      </c>
      <c r="B248" s="69" t="s">
        <v>1372</v>
      </c>
      <c r="C248" s="68" t="s">
        <v>1373</v>
      </c>
    </row>
    <row r="249" spans="1:3" x14ac:dyDescent="0.25">
      <c r="A249" s="69" t="s">
        <v>1374</v>
      </c>
      <c r="B249" s="69" t="s">
        <v>1375</v>
      </c>
      <c r="C249" s="68" t="s">
        <v>1376</v>
      </c>
    </row>
    <row r="250" spans="1:3" x14ac:dyDescent="0.25">
      <c r="A250" s="69" t="s">
        <v>1377</v>
      </c>
      <c r="B250" s="69" t="s">
        <v>1378</v>
      </c>
      <c r="C250" s="68" t="s">
        <v>1379</v>
      </c>
    </row>
    <row r="251" spans="1:3" x14ac:dyDescent="0.25">
      <c r="A251" s="69" t="s">
        <v>1380</v>
      </c>
      <c r="B251" s="69" t="s">
        <v>1381</v>
      </c>
      <c r="C251" s="74" t="s">
        <v>1382</v>
      </c>
    </row>
    <row r="252" spans="1:3" x14ac:dyDescent="0.25">
      <c r="A252" s="69" t="s">
        <v>1383</v>
      </c>
      <c r="B252" s="69" t="s">
        <v>1219</v>
      </c>
      <c r="C252" s="68" t="s">
        <v>1220</v>
      </c>
    </row>
    <row r="253" spans="1:3" x14ac:dyDescent="0.25">
      <c r="A253" s="69" t="s">
        <v>1384</v>
      </c>
      <c r="B253" s="69" t="s">
        <v>1385</v>
      </c>
      <c r="C253" s="68" t="s">
        <v>1386</v>
      </c>
    </row>
    <row r="254" spans="1:3" x14ac:dyDescent="0.25">
      <c r="A254" s="68" t="s">
        <v>1387</v>
      </c>
      <c r="B254" s="69" t="s">
        <v>1388</v>
      </c>
      <c r="C254" s="68" t="s">
        <v>1389</v>
      </c>
    </row>
    <row r="255" spans="1:3" x14ac:dyDescent="0.25">
      <c r="A255" s="69" t="s">
        <v>1390</v>
      </c>
      <c r="B255" s="69" t="s">
        <v>1391</v>
      </c>
      <c r="C255" s="68" t="s">
        <v>1392</v>
      </c>
    </row>
    <row r="256" spans="1:3" x14ac:dyDescent="0.25">
      <c r="A256" s="69" t="s">
        <v>1393</v>
      </c>
      <c r="B256" s="69" t="s">
        <v>1394</v>
      </c>
      <c r="C256" s="68" t="s">
        <v>1395</v>
      </c>
    </row>
  </sheetData>
  <mergeCells count="1"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5"/>
  <sheetViews>
    <sheetView workbookViewId="0">
      <selection activeCell="F12" sqref="F12"/>
    </sheetView>
  </sheetViews>
  <sheetFormatPr baseColWidth="10" defaultRowHeight="14.4" x14ac:dyDescent="0.3"/>
  <cols>
    <col min="3" max="3" width="83.44140625" bestFit="1" customWidth="1"/>
  </cols>
  <sheetData>
    <row r="1" spans="2:3" ht="15" thickBot="1" x14ac:dyDescent="0.35"/>
    <row r="2" spans="2:3" ht="14.4" customHeight="1" x14ac:dyDescent="0.3">
      <c r="B2" s="78" t="s">
        <v>1402</v>
      </c>
      <c r="C2" s="79"/>
    </row>
    <row r="3" spans="2:3" x14ac:dyDescent="0.3">
      <c r="B3" s="80" t="s">
        <v>1403</v>
      </c>
      <c r="C3" s="81" t="s">
        <v>1404</v>
      </c>
    </row>
    <row r="4" spans="2:3" x14ac:dyDescent="0.3">
      <c r="B4" s="75">
        <v>1</v>
      </c>
      <c r="C4" s="76" t="s">
        <v>1396</v>
      </c>
    </row>
    <row r="5" spans="2:3" x14ac:dyDescent="0.3">
      <c r="B5" s="75">
        <v>2</v>
      </c>
      <c r="C5" s="76" t="s">
        <v>1397</v>
      </c>
    </row>
    <row r="6" spans="2:3" x14ac:dyDescent="0.3">
      <c r="B6" s="75">
        <v>3</v>
      </c>
      <c r="C6" s="76" t="s">
        <v>1398</v>
      </c>
    </row>
    <row r="7" spans="2:3" x14ac:dyDescent="0.3">
      <c r="B7" s="75">
        <v>4</v>
      </c>
      <c r="C7" s="76" t="s">
        <v>1399</v>
      </c>
    </row>
    <row r="8" spans="2:3" x14ac:dyDescent="0.3">
      <c r="B8" s="75">
        <v>5</v>
      </c>
      <c r="C8" s="76" t="s">
        <v>1400</v>
      </c>
    </row>
    <row r="9" spans="2:3" x14ac:dyDescent="0.3">
      <c r="B9" s="75">
        <v>6</v>
      </c>
      <c r="C9" s="76" t="s">
        <v>1401</v>
      </c>
    </row>
    <row r="10" spans="2:3" x14ac:dyDescent="0.3">
      <c r="B10" s="75">
        <v>7</v>
      </c>
      <c r="C10" s="76" t="s">
        <v>1405</v>
      </c>
    </row>
    <row r="11" spans="2:3" x14ac:dyDescent="0.3">
      <c r="B11" s="75">
        <v>8</v>
      </c>
      <c r="C11" s="76" t="s">
        <v>1406</v>
      </c>
    </row>
    <row r="12" spans="2:3" x14ac:dyDescent="0.3">
      <c r="B12" s="75">
        <v>9</v>
      </c>
      <c r="C12" s="76" t="s">
        <v>1407</v>
      </c>
    </row>
    <row r="13" spans="2:3" x14ac:dyDescent="0.3">
      <c r="B13" s="75">
        <v>10</v>
      </c>
      <c r="C13" s="76" t="s">
        <v>1408</v>
      </c>
    </row>
    <row r="14" spans="2:3" x14ac:dyDescent="0.3">
      <c r="B14" s="75">
        <v>11</v>
      </c>
      <c r="C14" s="76" t="s">
        <v>1409</v>
      </c>
    </row>
    <row r="15" spans="2:3" x14ac:dyDescent="0.3">
      <c r="B15" s="75">
        <v>21</v>
      </c>
      <c r="C15" s="76" t="s">
        <v>1410</v>
      </c>
    </row>
    <row r="16" spans="2:3" x14ac:dyDescent="0.3">
      <c r="B16" s="75">
        <v>29</v>
      </c>
      <c r="C16" s="76" t="s">
        <v>1411</v>
      </c>
    </row>
    <row r="17" spans="2:3" x14ac:dyDescent="0.3">
      <c r="B17" s="75">
        <v>31</v>
      </c>
      <c r="C17" s="76" t="s">
        <v>1412</v>
      </c>
    </row>
    <row r="18" spans="2:3" x14ac:dyDescent="0.3">
      <c r="B18" s="75">
        <v>32</v>
      </c>
      <c r="C18" s="76" t="s">
        <v>1413</v>
      </c>
    </row>
    <row r="19" spans="2:3" x14ac:dyDescent="0.3">
      <c r="B19" s="75">
        <v>33</v>
      </c>
      <c r="C19" s="76" t="s">
        <v>1414</v>
      </c>
    </row>
    <row r="20" spans="2:3" x14ac:dyDescent="0.3">
      <c r="B20" s="75">
        <v>34</v>
      </c>
      <c r="C20" s="76" t="s">
        <v>1415</v>
      </c>
    </row>
    <row r="21" spans="2:3" x14ac:dyDescent="0.3">
      <c r="B21" s="75">
        <v>35</v>
      </c>
      <c r="C21" s="76" t="s">
        <v>1416</v>
      </c>
    </row>
    <row r="22" spans="2:3" x14ac:dyDescent="0.3">
      <c r="B22" s="75">
        <v>36</v>
      </c>
      <c r="C22" s="76" t="s">
        <v>1417</v>
      </c>
    </row>
    <row r="23" spans="2:3" x14ac:dyDescent="0.3">
      <c r="B23" s="75">
        <v>37</v>
      </c>
      <c r="C23" s="76" t="s">
        <v>1418</v>
      </c>
    </row>
    <row r="24" spans="2:3" x14ac:dyDescent="0.3">
      <c r="B24" s="75">
        <v>38</v>
      </c>
      <c r="C24" s="76" t="s">
        <v>1419</v>
      </c>
    </row>
    <row r="25" spans="2:3" x14ac:dyDescent="0.3">
      <c r="B25" s="75">
        <v>39</v>
      </c>
      <c r="C25" s="76" t="s">
        <v>1420</v>
      </c>
    </row>
    <row r="26" spans="2:3" x14ac:dyDescent="0.3">
      <c r="B26" s="75">
        <v>41</v>
      </c>
      <c r="C26" s="76" t="s">
        <v>1421</v>
      </c>
    </row>
    <row r="27" spans="2:3" x14ac:dyDescent="0.3">
      <c r="B27" s="75">
        <v>44</v>
      </c>
      <c r="C27" s="76" t="s">
        <v>1422</v>
      </c>
    </row>
    <row r="28" spans="2:3" x14ac:dyDescent="0.3">
      <c r="B28" s="75">
        <v>45</v>
      </c>
      <c r="C28" s="76" t="s">
        <v>1423</v>
      </c>
    </row>
    <row r="29" spans="2:3" x14ac:dyDescent="0.3">
      <c r="B29" s="75">
        <v>51</v>
      </c>
      <c r="C29" s="76" t="s">
        <v>1424</v>
      </c>
    </row>
    <row r="30" spans="2:3" x14ac:dyDescent="0.3">
      <c r="B30" s="75">
        <v>61</v>
      </c>
      <c r="C30" s="76" t="s">
        <v>1425</v>
      </c>
    </row>
    <row r="31" spans="2:3" x14ac:dyDescent="0.3">
      <c r="B31" s="75">
        <v>62</v>
      </c>
      <c r="C31" s="76" t="s">
        <v>1426</v>
      </c>
    </row>
    <row r="32" spans="2:3" x14ac:dyDescent="0.3">
      <c r="B32" s="75">
        <v>63</v>
      </c>
      <c r="C32" s="76" t="s">
        <v>1427</v>
      </c>
    </row>
    <row r="33" spans="2:3" x14ac:dyDescent="0.3">
      <c r="B33" s="75">
        <v>64</v>
      </c>
      <c r="C33" s="76" t="s">
        <v>1428</v>
      </c>
    </row>
    <row r="34" spans="2:3" x14ac:dyDescent="0.3">
      <c r="B34" s="75">
        <v>71</v>
      </c>
      <c r="C34" s="76" t="s">
        <v>1429</v>
      </c>
    </row>
    <row r="35" spans="2:3" ht="15" thickBot="1" x14ac:dyDescent="0.35">
      <c r="B35" s="82">
        <v>99</v>
      </c>
      <c r="C35" s="77" t="s">
        <v>1430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7"/>
  <sheetViews>
    <sheetView topLeftCell="A4" workbookViewId="0">
      <selection activeCell="C37" sqref="C37:D37"/>
    </sheetView>
  </sheetViews>
  <sheetFormatPr baseColWidth="10" defaultRowHeight="14.4" x14ac:dyDescent="0.3"/>
  <cols>
    <col min="2" max="2" width="70.21875" customWidth="1"/>
    <col min="3" max="3" width="23.77734375" customWidth="1"/>
    <col min="4" max="4" width="2.6640625" customWidth="1"/>
  </cols>
  <sheetData>
    <row r="2" spans="2:4" ht="22.8" customHeight="1" x14ac:dyDescent="0.4">
      <c r="B2" s="83" t="s">
        <v>1431</v>
      </c>
      <c r="C2" s="84"/>
      <c r="D2" s="84"/>
    </row>
    <row r="3" spans="2:4" ht="15" thickBot="1" x14ac:dyDescent="0.35"/>
    <row r="4" spans="2:4" ht="16.2" thickBot="1" x14ac:dyDescent="0.35">
      <c r="B4" s="85" t="s">
        <v>1432</v>
      </c>
      <c r="C4" s="85" t="s">
        <v>1433</v>
      </c>
      <c r="D4" s="86"/>
    </row>
    <row r="5" spans="2:4" ht="16.2" thickBot="1" x14ac:dyDescent="0.35">
      <c r="B5" s="87" t="s">
        <v>1434</v>
      </c>
      <c r="C5" s="88"/>
      <c r="D5" s="89"/>
    </row>
    <row r="6" spans="2:4" ht="15.6" x14ac:dyDescent="0.3">
      <c r="B6" s="90" t="s">
        <v>1435</v>
      </c>
      <c r="C6" s="91">
        <v>1673</v>
      </c>
      <c r="D6" s="92" t="s">
        <v>1436</v>
      </c>
    </row>
    <row r="7" spans="2:4" ht="16.2" thickBot="1" x14ac:dyDescent="0.35">
      <c r="B7" s="93" t="s">
        <v>1437</v>
      </c>
      <c r="C7" s="94">
        <v>1674</v>
      </c>
      <c r="D7" s="92" t="s">
        <v>1438</v>
      </c>
    </row>
    <row r="8" spans="2:4" ht="16.2" thickBot="1" x14ac:dyDescent="0.35">
      <c r="B8" s="95" t="s">
        <v>1439</v>
      </c>
      <c r="C8" s="96"/>
      <c r="D8" s="89"/>
    </row>
    <row r="9" spans="2:4" ht="31.2" x14ac:dyDescent="0.3">
      <c r="B9" s="93" t="s">
        <v>1440</v>
      </c>
      <c r="C9" s="94">
        <v>1144</v>
      </c>
      <c r="D9" s="92" t="s">
        <v>1438</v>
      </c>
    </row>
    <row r="10" spans="2:4" ht="15.6" x14ac:dyDescent="0.3">
      <c r="B10" s="93" t="s">
        <v>1441</v>
      </c>
      <c r="C10" s="94">
        <v>1675</v>
      </c>
      <c r="D10" s="92" t="s">
        <v>1438</v>
      </c>
    </row>
    <row r="11" spans="2:4" ht="31.2" x14ac:dyDescent="0.3">
      <c r="B11" s="93" t="s">
        <v>1442</v>
      </c>
      <c r="C11" s="94">
        <v>1175</v>
      </c>
      <c r="D11" s="92" t="s">
        <v>1438</v>
      </c>
    </row>
    <row r="12" spans="2:4" ht="15.6" x14ac:dyDescent="0.3">
      <c r="B12" s="93" t="s">
        <v>1443</v>
      </c>
      <c r="C12" s="94">
        <v>1676</v>
      </c>
      <c r="D12" s="92" t="s">
        <v>1438</v>
      </c>
    </row>
    <row r="13" spans="2:4" ht="15.6" x14ac:dyDescent="0.3">
      <c r="B13" s="93" t="s">
        <v>1444</v>
      </c>
      <c r="C13" s="94">
        <v>1677</v>
      </c>
      <c r="D13" s="92" t="s">
        <v>1438</v>
      </c>
    </row>
    <row r="14" spans="2:4" ht="15.6" x14ac:dyDescent="0.3">
      <c r="B14" s="93" t="s">
        <v>1445</v>
      </c>
      <c r="C14" s="94">
        <v>1678</v>
      </c>
      <c r="D14" s="92" t="s">
        <v>1438</v>
      </c>
    </row>
    <row r="15" spans="2:4" ht="15.6" x14ac:dyDescent="0.3">
      <c r="B15" s="93" t="s">
        <v>1446</v>
      </c>
      <c r="C15" s="94">
        <v>1150</v>
      </c>
      <c r="D15" s="92" t="s">
        <v>1438</v>
      </c>
    </row>
    <row r="16" spans="2:4" ht="15.6" x14ac:dyDescent="0.3">
      <c r="B16" s="93" t="s">
        <v>1447</v>
      </c>
      <c r="C16" s="94">
        <v>1147</v>
      </c>
      <c r="D16" s="92" t="s">
        <v>1438</v>
      </c>
    </row>
    <row r="17" spans="2:4" ht="31.2" x14ac:dyDescent="0.3">
      <c r="B17" s="93" t="s">
        <v>1448</v>
      </c>
      <c r="C17" s="94">
        <v>1148</v>
      </c>
      <c r="D17" s="92" t="s">
        <v>1438</v>
      </c>
    </row>
    <row r="18" spans="2:4" ht="15.6" x14ac:dyDescent="0.3">
      <c r="B18" s="93" t="s">
        <v>1449</v>
      </c>
      <c r="C18" s="94">
        <v>1149</v>
      </c>
      <c r="D18" s="92" t="s">
        <v>1438</v>
      </c>
    </row>
    <row r="19" spans="2:4" ht="16.2" thickBot="1" x14ac:dyDescent="0.35">
      <c r="B19" s="93" t="s">
        <v>1450</v>
      </c>
      <c r="C19" s="94">
        <v>1151</v>
      </c>
      <c r="D19" s="92" t="s">
        <v>1438</v>
      </c>
    </row>
    <row r="20" spans="2:4" ht="16.2" thickBot="1" x14ac:dyDescent="0.35">
      <c r="B20" s="87" t="s">
        <v>1451</v>
      </c>
      <c r="C20" s="88"/>
      <c r="D20" s="89"/>
    </row>
    <row r="21" spans="2:4" ht="15.6" x14ac:dyDescent="0.3">
      <c r="B21" s="93" t="s">
        <v>1452</v>
      </c>
      <c r="C21" s="94">
        <v>1152</v>
      </c>
      <c r="D21" s="92" t="s">
        <v>1436</v>
      </c>
    </row>
    <row r="22" spans="2:4" ht="15.6" x14ac:dyDescent="0.3">
      <c r="B22" s="93" t="s">
        <v>1453</v>
      </c>
      <c r="C22" s="94">
        <v>1176</v>
      </c>
      <c r="D22" s="92" t="s">
        <v>1436</v>
      </c>
    </row>
    <row r="23" spans="2:4" ht="15.6" x14ac:dyDescent="0.3">
      <c r="B23" s="93" t="s">
        <v>1454</v>
      </c>
      <c r="C23" s="94">
        <v>1679</v>
      </c>
      <c r="D23" s="92" t="s">
        <v>1436</v>
      </c>
    </row>
    <row r="24" spans="2:4" ht="15.6" x14ac:dyDescent="0.3">
      <c r="B24" s="93" t="s">
        <v>1455</v>
      </c>
      <c r="C24" s="94">
        <v>1680</v>
      </c>
      <c r="D24" s="92" t="s">
        <v>1436</v>
      </c>
    </row>
    <row r="25" spans="2:4" ht="15.6" x14ac:dyDescent="0.3">
      <c r="B25" s="93" t="s">
        <v>1456</v>
      </c>
      <c r="C25" s="94">
        <v>1681</v>
      </c>
      <c r="D25" s="92" t="s">
        <v>1436</v>
      </c>
    </row>
    <row r="26" spans="2:4" ht="15.6" x14ac:dyDescent="0.3">
      <c r="B26" s="93" t="s">
        <v>1457</v>
      </c>
      <c r="C26" s="94">
        <v>1682</v>
      </c>
      <c r="D26" s="92" t="s">
        <v>1436</v>
      </c>
    </row>
    <row r="27" spans="2:4" ht="15.6" x14ac:dyDescent="0.3">
      <c r="B27" s="93" t="s">
        <v>1458</v>
      </c>
      <c r="C27" s="94">
        <v>1683</v>
      </c>
      <c r="D27" s="92" t="s">
        <v>1436</v>
      </c>
    </row>
    <row r="28" spans="2:4" ht="15.6" x14ac:dyDescent="0.3">
      <c r="B28" s="93" t="s">
        <v>1459</v>
      </c>
      <c r="C28" s="94">
        <v>1684</v>
      </c>
      <c r="D28" s="92" t="s">
        <v>1436</v>
      </c>
    </row>
    <row r="29" spans="2:4" ht="15.6" x14ac:dyDescent="0.3">
      <c r="B29" s="93" t="s">
        <v>1460</v>
      </c>
      <c r="C29" s="94">
        <v>1685</v>
      </c>
      <c r="D29" s="92" t="s">
        <v>1436</v>
      </c>
    </row>
    <row r="30" spans="2:4" ht="31.2" x14ac:dyDescent="0.3">
      <c r="B30" s="93" t="s">
        <v>1461</v>
      </c>
      <c r="C30" s="94">
        <v>1686</v>
      </c>
      <c r="D30" s="92" t="s">
        <v>1436</v>
      </c>
    </row>
    <row r="31" spans="2:4" ht="31.2" x14ac:dyDescent="0.3">
      <c r="B31" s="93" t="s">
        <v>1462</v>
      </c>
      <c r="C31" s="94">
        <v>1183</v>
      </c>
      <c r="D31" s="92" t="s">
        <v>1436</v>
      </c>
    </row>
    <row r="32" spans="2:4" ht="15.6" x14ac:dyDescent="0.3">
      <c r="B32" s="93" t="s">
        <v>1463</v>
      </c>
      <c r="C32" s="94">
        <v>1687</v>
      </c>
      <c r="D32" s="92" t="s">
        <v>1436</v>
      </c>
    </row>
    <row r="33" spans="2:4" ht="15.6" x14ac:dyDescent="0.3">
      <c r="B33" s="93" t="s">
        <v>1464</v>
      </c>
      <c r="C33" s="94">
        <v>1688</v>
      </c>
      <c r="D33" s="92" t="s">
        <v>1436</v>
      </c>
    </row>
    <row r="34" spans="2:4" ht="15.6" x14ac:dyDescent="0.3">
      <c r="B34" s="93" t="s">
        <v>1465</v>
      </c>
      <c r="C34" s="94">
        <v>1689</v>
      </c>
      <c r="D34" s="92" t="s">
        <v>1436</v>
      </c>
    </row>
    <row r="35" spans="2:4" ht="15.6" x14ac:dyDescent="0.3">
      <c r="B35" s="93" t="s">
        <v>1466</v>
      </c>
      <c r="C35" s="94">
        <v>1154</v>
      </c>
      <c r="D35" s="92" t="s">
        <v>1436</v>
      </c>
    </row>
    <row r="36" spans="2:4" ht="31.2" x14ac:dyDescent="0.3">
      <c r="B36" s="93" t="s">
        <v>1467</v>
      </c>
      <c r="C36" s="94">
        <v>1157</v>
      </c>
      <c r="D36" s="92" t="s">
        <v>1436</v>
      </c>
    </row>
    <row r="37" spans="2:4" ht="15" customHeight="1" thickBot="1" x14ac:dyDescent="0.35">
      <c r="B37" s="97" t="s">
        <v>1468</v>
      </c>
      <c r="C37" s="98"/>
      <c r="D37" s="99"/>
    </row>
  </sheetData>
  <mergeCells count="5">
    <mergeCell ref="B2:D2"/>
    <mergeCell ref="B5:C5"/>
    <mergeCell ref="B8:C8"/>
    <mergeCell ref="B20:C20"/>
    <mergeCell ref="C37:D3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83"/>
  <sheetViews>
    <sheetView workbookViewId="0">
      <selection activeCell="A98" sqref="A98"/>
    </sheetView>
  </sheetViews>
  <sheetFormatPr baseColWidth="10" defaultRowHeight="14.4" x14ac:dyDescent="0.3"/>
  <cols>
    <col min="2" max="2" width="9.6640625" bestFit="1" customWidth="1"/>
    <col min="3" max="3" width="95" bestFit="1" customWidth="1"/>
  </cols>
  <sheetData>
    <row r="2" spans="2:3" ht="15" thickBot="1" x14ac:dyDescent="0.35"/>
    <row r="3" spans="2:3" ht="15" thickBot="1" x14ac:dyDescent="0.35">
      <c r="B3" s="100" t="s">
        <v>1469</v>
      </c>
      <c r="C3" s="101"/>
    </row>
    <row r="4" spans="2:3" ht="15" thickBot="1" x14ac:dyDescent="0.35">
      <c r="B4" s="100" t="s">
        <v>1470</v>
      </c>
      <c r="C4" s="101" t="s">
        <v>1471</v>
      </c>
    </row>
    <row r="5" spans="2:3" ht="28.8" customHeight="1" thickBot="1" x14ac:dyDescent="0.35">
      <c r="B5" s="102" t="s">
        <v>1950</v>
      </c>
      <c r="C5" s="103" t="str">
        <f>+$C$11</f>
        <v>Dividendos o Retiros percibidos contabilizados en ingresos según registros contables</v>
      </c>
    </row>
    <row r="6" spans="2:3" x14ac:dyDescent="0.3">
      <c r="B6" s="104" t="s">
        <v>1472</v>
      </c>
      <c r="C6" s="105" t="s">
        <v>1473</v>
      </c>
    </row>
    <row r="7" spans="2:3" x14ac:dyDescent="0.3">
      <c r="B7" s="106" t="s">
        <v>1474</v>
      </c>
      <c r="C7" s="107" t="s">
        <v>1475</v>
      </c>
    </row>
    <row r="8" spans="2:3" x14ac:dyDescent="0.3">
      <c r="B8" s="106" t="s">
        <v>1476</v>
      </c>
      <c r="C8" s="107" t="s">
        <v>1477</v>
      </c>
    </row>
    <row r="9" spans="2:3" x14ac:dyDescent="0.3">
      <c r="B9" s="106" t="s">
        <v>1478</v>
      </c>
      <c r="C9" s="107" t="s">
        <v>1479</v>
      </c>
    </row>
    <row r="10" spans="2:3" x14ac:dyDescent="0.3">
      <c r="B10" s="106" t="s">
        <v>1480</v>
      </c>
      <c r="C10" s="107" t="s">
        <v>1481</v>
      </c>
    </row>
    <row r="11" spans="2:3" x14ac:dyDescent="0.3">
      <c r="B11" s="106" t="s">
        <v>1482</v>
      </c>
      <c r="C11" s="108" t="s">
        <v>1483</v>
      </c>
    </row>
    <row r="12" spans="2:3" x14ac:dyDescent="0.3">
      <c r="B12" s="106" t="s">
        <v>1484</v>
      </c>
      <c r="C12" s="109" t="s">
        <v>1485</v>
      </c>
    </row>
    <row r="13" spans="2:3" x14ac:dyDescent="0.3">
      <c r="B13" s="106" t="s">
        <v>1486</v>
      </c>
      <c r="C13" s="109" t="s">
        <v>1487</v>
      </c>
    </row>
    <row r="14" spans="2:3" x14ac:dyDescent="0.3">
      <c r="B14" s="106" t="s">
        <v>1488</v>
      </c>
      <c r="C14" s="107" t="s">
        <v>1489</v>
      </c>
    </row>
    <row r="15" spans="2:3" x14ac:dyDescent="0.3">
      <c r="B15" s="106" t="s">
        <v>1490</v>
      </c>
      <c r="C15" s="107" t="s">
        <v>1491</v>
      </c>
    </row>
    <row r="16" spans="2:3" x14ac:dyDescent="0.3">
      <c r="B16" s="106" t="s">
        <v>1492</v>
      </c>
      <c r="C16" s="107" t="s">
        <v>1493</v>
      </c>
    </row>
    <row r="17" spans="2:3" x14ac:dyDescent="0.3">
      <c r="B17" s="106" t="s">
        <v>1494</v>
      </c>
      <c r="C17" s="107" t="s">
        <v>1495</v>
      </c>
    </row>
    <row r="18" spans="2:3" x14ac:dyDescent="0.3">
      <c r="B18" s="110" t="s">
        <v>1496</v>
      </c>
      <c r="C18" s="110" t="s">
        <v>1497</v>
      </c>
    </row>
    <row r="19" spans="2:3" x14ac:dyDescent="0.3">
      <c r="B19" s="106" t="s">
        <v>1498</v>
      </c>
      <c r="C19" s="111" t="s">
        <v>1499</v>
      </c>
    </row>
    <row r="20" spans="2:3" x14ac:dyDescent="0.3">
      <c r="B20" s="106" t="s">
        <v>1500</v>
      </c>
      <c r="C20" s="111" t="s">
        <v>1501</v>
      </c>
    </row>
    <row r="21" spans="2:3" x14ac:dyDescent="0.3">
      <c r="B21" s="106"/>
      <c r="C21" s="111"/>
    </row>
    <row r="22" spans="2:3" x14ac:dyDescent="0.3">
      <c r="B22" s="104" t="s">
        <v>1502</v>
      </c>
      <c r="C22" s="112" t="s">
        <v>1503</v>
      </c>
    </row>
    <row r="23" spans="2:3" x14ac:dyDescent="0.3">
      <c r="B23" s="106" t="s">
        <v>1504</v>
      </c>
      <c r="C23" s="107" t="s">
        <v>1505</v>
      </c>
    </row>
    <row r="24" spans="2:3" x14ac:dyDescent="0.3">
      <c r="B24" s="106" t="s">
        <v>1506</v>
      </c>
      <c r="C24" s="107" t="s">
        <v>1507</v>
      </c>
    </row>
    <row r="25" spans="2:3" x14ac:dyDescent="0.3">
      <c r="B25" s="106" t="s">
        <v>1508</v>
      </c>
      <c r="C25" s="107" t="s">
        <v>1509</v>
      </c>
    </row>
    <row r="26" spans="2:3" x14ac:dyDescent="0.3">
      <c r="B26" s="106" t="s">
        <v>1510</v>
      </c>
      <c r="C26" s="107" t="s">
        <v>1511</v>
      </c>
    </row>
    <row r="27" spans="2:3" x14ac:dyDescent="0.3">
      <c r="B27" s="106" t="s">
        <v>1512</v>
      </c>
      <c r="C27" s="107" t="s">
        <v>1513</v>
      </c>
    </row>
    <row r="28" spans="2:3" x14ac:dyDescent="0.3">
      <c r="B28" s="106" t="s">
        <v>1514</v>
      </c>
      <c r="C28" s="111" t="s">
        <v>1515</v>
      </c>
    </row>
    <row r="29" spans="2:3" x14ac:dyDescent="0.3">
      <c r="B29" s="106" t="s">
        <v>1516</v>
      </c>
      <c r="C29" s="111" t="s">
        <v>1517</v>
      </c>
    </row>
    <row r="30" spans="2:3" x14ac:dyDescent="0.3">
      <c r="B30" s="106" t="s">
        <v>1518</v>
      </c>
      <c r="C30" s="111" t="s">
        <v>1519</v>
      </c>
    </row>
    <row r="31" spans="2:3" x14ac:dyDescent="0.3">
      <c r="B31" s="106" t="s">
        <v>1520</v>
      </c>
      <c r="C31" s="111" t="s">
        <v>1521</v>
      </c>
    </row>
    <row r="32" spans="2:3" x14ac:dyDescent="0.3">
      <c r="B32" s="106"/>
      <c r="C32" s="111"/>
    </row>
    <row r="33" spans="2:3" x14ac:dyDescent="0.3">
      <c r="B33" s="104" t="s">
        <v>1522</v>
      </c>
      <c r="C33" s="112" t="s">
        <v>1523</v>
      </c>
    </row>
    <row r="34" spans="2:3" x14ac:dyDescent="0.3">
      <c r="B34" s="106" t="s">
        <v>1524</v>
      </c>
      <c r="C34" s="107" t="s">
        <v>1525</v>
      </c>
    </row>
    <row r="35" spans="2:3" x14ac:dyDescent="0.3">
      <c r="B35" s="106" t="s">
        <v>1526</v>
      </c>
      <c r="C35" s="107" t="s">
        <v>1527</v>
      </c>
    </row>
    <row r="36" spans="2:3" x14ac:dyDescent="0.3">
      <c r="B36" s="106" t="s">
        <v>1528</v>
      </c>
      <c r="C36" s="108" t="s">
        <v>1529</v>
      </c>
    </row>
    <row r="37" spans="2:3" x14ac:dyDescent="0.3">
      <c r="B37" s="106" t="s">
        <v>1530</v>
      </c>
      <c r="C37" s="108" t="s">
        <v>1531</v>
      </c>
    </row>
    <row r="38" spans="2:3" x14ac:dyDescent="0.3">
      <c r="B38" s="106" t="s">
        <v>1532</v>
      </c>
      <c r="C38" s="107" t="s">
        <v>1533</v>
      </c>
    </row>
    <row r="39" spans="2:3" x14ac:dyDescent="0.3">
      <c r="B39" s="106" t="s">
        <v>1534</v>
      </c>
      <c r="C39" s="107" t="s">
        <v>1535</v>
      </c>
    </row>
    <row r="40" spans="2:3" x14ac:dyDescent="0.3">
      <c r="B40" s="106" t="s">
        <v>1536</v>
      </c>
      <c r="C40" s="112" t="s">
        <v>1537</v>
      </c>
    </row>
    <row r="41" spans="2:3" x14ac:dyDescent="0.3">
      <c r="B41" s="106" t="s">
        <v>1538</v>
      </c>
      <c r="C41" s="111" t="s">
        <v>1539</v>
      </c>
    </row>
    <row r="42" spans="2:3" x14ac:dyDescent="0.3">
      <c r="B42" s="106" t="s">
        <v>1540</v>
      </c>
      <c r="C42" s="111" t="s">
        <v>1541</v>
      </c>
    </row>
    <row r="43" spans="2:3" x14ac:dyDescent="0.3">
      <c r="B43" s="106"/>
      <c r="C43" s="111"/>
    </row>
    <row r="44" spans="2:3" x14ac:dyDescent="0.3">
      <c r="B44" s="104" t="s">
        <v>1542</v>
      </c>
      <c r="C44" s="112" t="s">
        <v>1543</v>
      </c>
    </row>
    <row r="45" spans="2:3" x14ac:dyDescent="0.3">
      <c r="B45" s="106" t="s">
        <v>1544</v>
      </c>
      <c r="C45" s="107" t="s">
        <v>1545</v>
      </c>
    </row>
    <row r="46" spans="2:3" x14ac:dyDescent="0.3">
      <c r="B46" s="106" t="s">
        <v>1546</v>
      </c>
      <c r="C46" s="107" t="s">
        <v>1547</v>
      </c>
    </row>
    <row r="47" spans="2:3" x14ac:dyDescent="0.3">
      <c r="B47" s="106" t="s">
        <v>1548</v>
      </c>
      <c r="C47" s="107" t="s">
        <v>1549</v>
      </c>
    </row>
    <row r="48" spans="2:3" x14ac:dyDescent="0.3">
      <c r="B48" s="106" t="s">
        <v>1550</v>
      </c>
      <c r="C48" s="107" t="s">
        <v>1551</v>
      </c>
    </row>
    <row r="49" spans="2:3" x14ac:dyDescent="0.3">
      <c r="B49" s="106" t="s">
        <v>1552</v>
      </c>
      <c r="C49" s="107" t="s">
        <v>1553</v>
      </c>
    </row>
    <row r="50" spans="2:3" x14ac:dyDescent="0.3">
      <c r="B50" s="106" t="s">
        <v>1554</v>
      </c>
      <c r="C50" s="107" t="s">
        <v>1555</v>
      </c>
    </row>
    <row r="51" spans="2:3" x14ac:dyDescent="0.3">
      <c r="B51" s="106" t="s">
        <v>1556</v>
      </c>
      <c r="C51" s="107" t="s">
        <v>1557</v>
      </c>
    </row>
    <row r="52" spans="2:3" x14ac:dyDescent="0.3">
      <c r="B52" s="106" t="s">
        <v>1558</v>
      </c>
      <c r="C52" s="107" t="s">
        <v>1559</v>
      </c>
    </row>
    <row r="53" spans="2:3" x14ac:dyDescent="0.3">
      <c r="B53" s="106" t="s">
        <v>1560</v>
      </c>
      <c r="C53" s="107" t="s">
        <v>1561</v>
      </c>
    </row>
    <row r="54" spans="2:3" x14ac:dyDescent="0.3">
      <c r="B54" s="106" t="s">
        <v>1562</v>
      </c>
      <c r="C54" s="107" t="s">
        <v>1563</v>
      </c>
    </row>
    <row r="55" spans="2:3" x14ac:dyDescent="0.3">
      <c r="B55" s="106" t="s">
        <v>1564</v>
      </c>
      <c r="C55" s="107" t="s">
        <v>1565</v>
      </c>
    </row>
    <row r="56" spans="2:3" x14ac:dyDescent="0.3">
      <c r="B56" s="106"/>
      <c r="C56" s="111"/>
    </row>
    <row r="57" spans="2:3" x14ac:dyDescent="0.3">
      <c r="B57" s="113"/>
      <c r="C57" s="113"/>
    </row>
    <row r="58" spans="2:3" x14ac:dyDescent="0.3">
      <c r="B58" s="113"/>
      <c r="C58" s="113"/>
    </row>
    <row r="59" spans="2:3" ht="15" thickBot="1" x14ac:dyDescent="0.35">
      <c r="B59" s="113"/>
      <c r="C59" s="113"/>
    </row>
    <row r="60" spans="2:3" ht="15" thickBot="1" x14ac:dyDescent="0.35">
      <c r="B60" s="100" t="s">
        <v>1469</v>
      </c>
      <c r="C60" s="101"/>
    </row>
    <row r="61" spans="2:3" ht="15" thickBot="1" x14ac:dyDescent="0.35">
      <c r="B61" s="100" t="s">
        <v>1470</v>
      </c>
      <c r="C61" s="101" t="s">
        <v>1471</v>
      </c>
    </row>
    <row r="62" spans="2:3" ht="28.8" customHeight="1" thickBot="1" x14ac:dyDescent="0.35">
      <c r="B62" s="102" t="s">
        <v>1950</v>
      </c>
      <c r="C62" s="103" t="str">
        <f>+$C$11</f>
        <v>Dividendos o Retiros percibidos contabilizados en ingresos según registros contables</v>
      </c>
    </row>
    <row r="63" spans="2:3" x14ac:dyDescent="0.3">
      <c r="B63" s="106"/>
      <c r="C63" s="111"/>
    </row>
    <row r="64" spans="2:3" ht="27" x14ac:dyDescent="0.3">
      <c r="B64" s="104" t="s">
        <v>1566</v>
      </c>
      <c r="C64" s="112" t="s">
        <v>1567</v>
      </c>
    </row>
    <row r="65" spans="2:3" x14ac:dyDescent="0.3">
      <c r="B65" s="106" t="s">
        <v>1568</v>
      </c>
      <c r="C65" s="109" t="s">
        <v>1569</v>
      </c>
    </row>
    <row r="66" spans="2:3" x14ac:dyDescent="0.3">
      <c r="B66" s="106" t="s">
        <v>1570</v>
      </c>
      <c r="C66" s="109" t="s">
        <v>1571</v>
      </c>
    </row>
    <row r="67" spans="2:3" x14ac:dyDescent="0.3">
      <c r="B67" s="106" t="s">
        <v>1572</v>
      </c>
      <c r="C67" s="109" t="s">
        <v>1573</v>
      </c>
    </row>
    <row r="68" spans="2:3" x14ac:dyDescent="0.3">
      <c r="B68" s="106" t="s">
        <v>1574</v>
      </c>
      <c r="C68" s="109" t="s">
        <v>1575</v>
      </c>
    </row>
    <row r="69" spans="2:3" x14ac:dyDescent="0.3">
      <c r="B69" s="106" t="s">
        <v>1576</v>
      </c>
      <c r="C69" s="109" t="s">
        <v>1577</v>
      </c>
    </row>
    <row r="70" spans="2:3" x14ac:dyDescent="0.3">
      <c r="B70" s="106" t="s">
        <v>1578</v>
      </c>
      <c r="C70" s="109" t="s">
        <v>1579</v>
      </c>
    </row>
    <row r="71" spans="2:3" x14ac:dyDescent="0.3">
      <c r="B71" s="106" t="s">
        <v>1580</v>
      </c>
      <c r="C71" s="109" t="s">
        <v>1581</v>
      </c>
    </row>
    <row r="72" spans="2:3" x14ac:dyDescent="0.3">
      <c r="B72" s="106" t="s">
        <v>1582</v>
      </c>
      <c r="C72" s="107" t="s">
        <v>1583</v>
      </c>
    </row>
    <row r="73" spans="2:3" x14ac:dyDescent="0.3">
      <c r="B73" s="106" t="s">
        <v>1584</v>
      </c>
      <c r="C73" s="109" t="s">
        <v>1585</v>
      </c>
    </row>
    <row r="74" spans="2:3" x14ac:dyDescent="0.3">
      <c r="B74" s="106" t="s">
        <v>1586</v>
      </c>
      <c r="C74" s="109" t="s">
        <v>1587</v>
      </c>
    </row>
    <row r="75" spans="2:3" x14ac:dyDescent="0.3">
      <c r="B75" s="106" t="s">
        <v>1588</v>
      </c>
      <c r="C75" s="109" t="s">
        <v>1589</v>
      </c>
    </row>
    <row r="76" spans="2:3" x14ac:dyDescent="0.3">
      <c r="B76" s="106" t="s">
        <v>1590</v>
      </c>
      <c r="C76" s="109" t="s">
        <v>1591</v>
      </c>
    </row>
    <row r="77" spans="2:3" x14ac:dyDescent="0.3">
      <c r="B77" s="106" t="s">
        <v>1592</v>
      </c>
      <c r="C77" s="109" t="s">
        <v>1593</v>
      </c>
    </row>
    <row r="78" spans="2:3" ht="27" x14ac:dyDescent="0.3">
      <c r="B78" s="106" t="s">
        <v>1594</v>
      </c>
      <c r="C78" s="107" t="s">
        <v>1595</v>
      </c>
    </row>
    <row r="79" spans="2:3" x14ac:dyDescent="0.3">
      <c r="B79" s="106" t="s">
        <v>1596</v>
      </c>
      <c r="C79" s="109" t="s">
        <v>1597</v>
      </c>
    </row>
    <row r="80" spans="2:3" x14ac:dyDescent="0.3">
      <c r="B80" s="106" t="s">
        <v>1598</v>
      </c>
      <c r="C80" s="109" t="s">
        <v>1599</v>
      </c>
    </row>
    <row r="81" spans="2:3" x14ac:dyDescent="0.3">
      <c r="B81" s="106" t="s">
        <v>1600</v>
      </c>
      <c r="C81" s="109" t="s">
        <v>1601</v>
      </c>
    </row>
    <row r="82" spans="2:3" x14ac:dyDescent="0.3">
      <c r="B82" s="106" t="s">
        <v>1602</v>
      </c>
      <c r="C82" s="109" t="s">
        <v>1603</v>
      </c>
    </row>
    <row r="83" spans="2:3" x14ac:dyDescent="0.3">
      <c r="B83" s="114" t="s">
        <v>1604</v>
      </c>
      <c r="C83" s="115" t="s">
        <v>1605</v>
      </c>
    </row>
    <row r="84" spans="2:3" x14ac:dyDescent="0.3">
      <c r="B84" s="114" t="s">
        <v>1606</v>
      </c>
      <c r="C84" s="115" t="s">
        <v>1607</v>
      </c>
    </row>
    <row r="85" spans="2:3" x14ac:dyDescent="0.3">
      <c r="B85" s="114" t="s">
        <v>1608</v>
      </c>
      <c r="C85" s="115" t="s">
        <v>1609</v>
      </c>
    </row>
    <row r="86" spans="2:3" x14ac:dyDescent="0.3">
      <c r="B86" s="114" t="s">
        <v>1610</v>
      </c>
      <c r="C86" s="115" t="s">
        <v>1611</v>
      </c>
    </row>
    <row r="87" spans="2:3" x14ac:dyDescent="0.3">
      <c r="B87" s="106" t="s">
        <v>1612</v>
      </c>
      <c r="C87" s="109" t="s">
        <v>1613</v>
      </c>
    </row>
    <row r="88" spans="2:3" x14ac:dyDescent="0.3">
      <c r="B88" s="106" t="s">
        <v>1614</v>
      </c>
      <c r="C88" s="109" t="s">
        <v>1615</v>
      </c>
    </row>
    <row r="89" spans="2:3" x14ac:dyDescent="0.3">
      <c r="B89" s="106" t="s">
        <v>1616</v>
      </c>
      <c r="C89" s="111" t="s">
        <v>1617</v>
      </c>
    </row>
    <row r="90" spans="2:3" x14ac:dyDescent="0.3">
      <c r="B90" s="106" t="s">
        <v>1618</v>
      </c>
      <c r="C90" s="111" t="s">
        <v>1619</v>
      </c>
    </row>
    <row r="91" spans="2:3" x14ac:dyDescent="0.3">
      <c r="B91" s="106"/>
      <c r="C91" s="109"/>
    </row>
    <row r="92" spans="2:3" x14ac:dyDescent="0.3">
      <c r="B92" s="104" t="s">
        <v>1620</v>
      </c>
      <c r="C92" s="112" t="s">
        <v>1621</v>
      </c>
    </row>
    <row r="93" spans="2:3" x14ac:dyDescent="0.3">
      <c r="B93" s="106" t="s">
        <v>1622</v>
      </c>
      <c r="C93" s="107" t="s">
        <v>1623</v>
      </c>
    </row>
    <row r="94" spans="2:3" x14ac:dyDescent="0.3">
      <c r="B94" s="106" t="s">
        <v>1624</v>
      </c>
      <c r="C94" s="107" t="s">
        <v>1625</v>
      </c>
    </row>
    <row r="95" spans="2:3" x14ac:dyDescent="0.3">
      <c r="B95" s="106" t="s">
        <v>1626</v>
      </c>
      <c r="C95" s="107" t="s">
        <v>1627</v>
      </c>
    </row>
    <row r="96" spans="2:3" x14ac:dyDescent="0.3">
      <c r="B96" s="106" t="s">
        <v>1628</v>
      </c>
      <c r="C96" s="107" t="s">
        <v>1629</v>
      </c>
    </row>
    <row r="97" spans="2:3" x14ac:dyDescent="0.3">
      <c r="B97" s="106" t="s">
        <v>1630</v>
      </c>
      <c r="C97" s="107" t="s">
        <v>1631</v>
      </c>
    </row>
    <row r="98" spans="2:3" x14ac:dyDescent="0.3">
      <c r="B98" s="106" t="s">
        <v>1632</v>
      </c>
      <c r="C98" s="107" t="s">
        <v>1633</v>
      </c>
    </row>
    <row r="99" spans="2:3" x14ac:dyDescent="0.3">
      <c r="B99" s="106" t="s">
        <v>1634</v>
      </c>
      <c r="C99" s="107" t="s">
        <v>1635</v>
      </c>
    </row>
    <row r="100" spans="2:3" x14ac:dyDescent="0.3">
      <c r="B100" s="106" t="s">
        <v>1636</v>
      </c>
      <c r="C100" s="107" t="s">
        <v>1637</v>
      </c>
    </row>
    <row r="101" spans="2:3" x14ac:dyDescent="0.3">
      <c r="B101" s="106"/>
      <c r="C101" s="107"/>
    </row>
    <row r="102" spans="2:3" x14ac:dyDescent="0.3">
      <c r="B102" s="104" t="s">
        <v>1638</v>
      </c>
      <c r="C102" s="112" t="s">
        <v>1639</v>
      </c>
    </row>
    <row r="103" spans="2:3" x14ac:dyDescent="0.3">
      <c r="B103" s="106" t="s">
        <v>1640</v>
      </c>
      <c r="C103" s="109" t="s">
        <v>1641</v>
      </c>
    </row>
    <row r="104" spans="2:3" x14ac:dyDescent="0.3">
      <c r="B104" s="106" t="s">
        <v>1642</v>
      </c>
      <c r="C104" s="109" t="s">
        <v>1643</v>
      </c>
    </row>
    <row r="105" spans="2:3" x14ac:dyDescent="0.3">
      <c r="B105" s="106" t="s">
        <v>1644</v>
      </c>
      <c r="C105" s="109" t="s">
        <v>1645</v>
      </c>
    </row>
    <row r="106" spans="2:3" x14ac:dyDescent="0.3">
      <c r="B106" s="106" t="s">
        <v>1646</v>
      </c>
      <c r="C106" s="111" t="s">
        <v>1647</v>
      </c>
    </row>
    <row r="107" spans="2:3" x14ac:dyDescent="0.3">
      <c r="B107" s="106" t="s">
        <v>1648</v>
      </c>
      <c r="C107" s="111" t="s">
        <v>1649</v>
      </c>
    </row>
    <row r="108" spans="2:3" x14ac:dyDescent="0.3">
      <c r="B108" s="106" t="s">
        <v>1650</v>
      </c>
      <c r="C108" s="109" t="s">
        <v>1651</v>
      </c>
    </row>
    <row r="109" spans="2:3" x14ac:dyDescent="0.3">
      <c r="B109" s="106" t="s">
        <v>1652</v>
      </c>
      <c r="C109" s="107" t="s">
        <v>1653</v>
      </c>
    </row>
    <row r="110" spans="2:3" x14ac:dyDescent="0.3">
      <c r="B110" s="106" t="s">
        <v>1654</v>
      </c>
      <c r="C110" s="107" t="s">
        <v>1655</v>
      </c>
    </row>
    <row r="111" spans="2:3" x14ac:dyDescent="0.3">
      <c r="B111" s="106"/>
      <c r="C111" s="107"/>
    </row>
    <row r="112" spans="2:3" x14ac:dyDescent="0.3">
      <c r="B112" s="104" t="s">
        <v>1656</v>
      </c>
      <c r="C112" s="110" t="s">
        <v>1657</v>
      </c>
    </row>
    <row r="113" spans="2:3" x14ac:dyDescent="0.3">
      <c r="B113" s="106" t="s">
        <v>1658</v>
      </c>
      <c r="C113" s="109" t="s">
        <v>1475</v>
      </c>
    </row>
    <row r="114" spans="2:3" x14ac:dyDescent="0.3">
      <c r="B114" s="106" t="s">
        <v>1659</v>
      </c>
      <c r="C114" s="109" t="s">
        <v>1477</v>
      </c>
    </row>
    <row r="115" spans="2:3" x14ac:dyDescent="0.3">
      <c r="B115" s="106" t="s">
        <v>1660</v>
      </c>
      <c r="C115" s="109" t="s">
        <v>1661</v>
      </c>
    </row>
    <row r="116" spans="2:3" x14ac:dyDescent="0.3">
      <c r="B116" s="106" t="s">
        <v>1662</v>
      </c>
      <c r="C116" s="111" t="s">
        <v>1663</v>
      </c>
    </row>
    <row r="117" spans="2:3" x14ac:dyDescent="0.3">
      <c r="B117" s="106" t="s">
        <v>1664</v>
      </c>
      <c r="C117" s="111" t="s">
        <v>1665</v>
      </c>
    </row>
    <row r="118" spans="2:3" x14ac:dyDescent="0.3">
      <c r="B118" s="106" t="s">
        <v>1666</v>
      </c>
      <c r="C118" s="109" t="s">
        <v>1667</v>
      </c>
    </row>
    <row r="119" spans="2:3" x14ac:dyDescent="0.3">
      <c r="B119" s="106" t="s">
        <v>1668</v>
      </c>
      <c r="C119" s="107" t="s">
        <v>1669</v>
      </c>
    </row>
    <row r="120" spans="2:3" x14ac:dyDescent="0.3">
      <c r="B120" s="106" t="s">
        <v>1670</v>
      </c>
      <c r="C120" s="107" t="s">
        <v>1671</v>
      </c>
    </row>
    <row r="121" spans="2:3" x14ac:dyDescent="0.3">
      <c r="B121" s="116" t="s">
        <v>1672</v>
      </c>
      <c r="C121" s="110" t="s">
        <v>1673</v>
      </c>
    </row>
    <row r="122" spans="2:3" x14ac:dyDescent="0.3">
      <c r="B122" s="116" t="s">
        <v>1674</v>
      </c>
      <c r="C122" s="117" t="s">
        <v>1675</v>
      </c>
    </row>
    <row r="123" spans="2:3" x14ac:dyDescent="0.3">
      <c r="B123" s="116" t="s">
        <v>1676</v>
      </c>
      <c r="C123" s="117" t="s">
        <v>1677</v>
      </c>
    </row>
    <row r="124" spans="2:3" x14ac:dyDescent="0.3">
      <c r="B124" s="116" t="s">
        <v>1678</v>
      </c>
      <c r="C124" s="117" t="s">
        <v>1679</v>
      </c>
    </row>
    <row r="125" spans="2:3" x14ac:dyDescent="0.3">
      <c r="B125" s="116" t="s">
        <v>1680</v>
      </c>
      <c r="C125" s="117" t="s">
        <v>1681</v>
      </c>
    </row>
    <row r="126" spans="2:3" x14ac:dyDescent="0.3">
      <c r="B126" s="106" t="s">
        <v>1682</v>
      </c>
      <c r="C126" s="109" t="s">
        <v>1683</v>
      </c>
    </row>
    <row r="127" spans="2:3" x14ac:dyDescent="0.3">
      <c r="B127" s="106" t="s">
        <v>1684</v>
      </c>
      <c r="C127" s="109" t="s">
        <v>1685</v>
      </c>
    </row>
    <row r="128" spans="2:3" ht="15" thickBot="1" x14ac:dyDescent="0.35">
      <c r="B128" s="106"/>
      <c r="C128" s="107"/>
    </row>
    <row r="129" spans="2:3" ht="15" thickBot="1" x14ac:dyDescent="0.35">
      <c r="B129" s="100" t="s">
        <v>1469</v>
      </c>
      <c r="C129" s="101"/>
    </row>
    <row r="130" spans="2:3" ht="15" thickBot="1" x14ac:dyDescent="0.35">
      <c r="B130" s="100" t="s">
        <v>1470</v>
      </c>
      <c r="C130" s="101" t="s">
        <v>1471</v>
      </c>
    </row>
    <row r="131" spans="2:3" ht="28.8" customHeight="1" thickBot="1" x14ac:dyDescent="0.35">
      <c r="B131" s="102" t="s">
        <v>1950</v>
      </c>
      <c r="C131" s="103" t="str">
        <f>+$C$11</f>
        <v>Dividendos o Retiros percibidos contabilizados en ingresos según registros contables</v>
      </c>
    </row>
    <row r="132" spans="2:3" x14ac:dyDescent="0.3">
      <c r="B132" s="106"/>
      <c r="C132" s="109"/>
    </row>
    <row r="133" spans="2:3" x14ac:dyDescent="0.3">
      <c r="B133" s="104" t="s">
        <v>1686</v>
      </c>
      <c r="C133" s="112" t="s">
        <v>1687</v>
      </c>
    </row>
    <row r="134" spans="2:3" x14ac:dyDescent="0.3">
      <c r="B134" s="106" t="s">
        <v>1688</v>
      </c>
      <c r="C134" s="111" t="s">
        <v>1689</v>
      </c>
    </row>
    <row r="135" spans="2:3" x14ac:dyDescent="0.3">
      <c r="B135" s="106" t="s">
        <v>1690</v>
      </c>
      <c r="C135" s="111" t="s">
        <v>1691</v>
      </c>
    </row>
    <row r="136" spans="2:3" x14ac:dyDescent="0.3">
      <c r="B136" s="106" t="s">
        <v>1692</v>
      </c>
      <c r="C136" s="111" t="s">
        <v>1693</v>
      </c>
    </row>
    <row r="137" spans="2:3" x14ac:dyDescent="0.3">
      <c r="B137" s="106" t="s">
        <v>1694</v>
      </c>
      <c r="C137" s="111" t="s">
        <v>1695</v>
      </c>
    </row>
    <row r="138" spans="2:3" x14ac:dyDescent="0.3">
      <c r="B138" s="106" t="s">
        <v>1696</v>
      </c>
      <c r="C138" s="111" t="s">
        <v>1697</v>
      </c>
    </row>
    <row r="139" spans="2:3" x14ac:dyDescent="0.3">
      <c r="B139" s="106" t="s">
        <v>1698</v>
      </c>
      <c r="C139" s="111" t="s">
        <v>1699</v>
      </c>
    </row>
    <row r="140" spans="2:3" x14ac:dyDescent="0.3">
      <c r="B140" s="106" t="s">
        <v>1700</v>
      </c>
      <c r="C140" s="111" t="s">
        <v>1701</v>
      </c>
    </row>
    <row r="141" spans="2:3" x14ac:dyDescent="0.3">
      <c r="B141" s="106" t="s">
        <v>1702</v>
      </c>
      <c r="C141" s="111" t="s">
        <v>1703</v>
      </c>
    </row>
    <row r="142" spans="2:3" x14ac:dyDescent="0.3">
      <c r="B142" s="106"/>
      <c r="C142" s="109"/>
    </row>
    <row r="143" spans="2:3" x14ac:dyDescent="0.3">
      <c r="B143" s="104" t="s">
        <v>1704</v>
      </c>
      <c r="C143" s="112" t="s">
        <v>1705</v>
      </c>
    </row>
    <row r="144" spans="2:3" x14ac:dyDescent="0.3">
      <c r="B144" s="106" t="s">
        <v>1706</v>
      </c>
      <c r="C144" s="107" t="s">
        <v>1707</v>
      </c>
    </row>
    <row r="145" spans="2:3" x14ac:dyDescent="0.3">
      <c r="B145" s="106" t="s">
        <v>1708</v>
      </c>
      <c r="C145" s="107" t="s">
        <v>1709</v>
      </c>
    </row>
    <row r="146" spans="2:3" x14ac:dyDescent="0.3">
      <c r="B146" s="106" t="s">
        <v>1710</v>
      </c>
      <c r="C146" s="107" t="s">
        <v>1711</v>
      </c>
    </row>
    <row r="147" spans="2:3" x14ac:dyDescent="0.3">
      <c r="B147" s="106" t="s">
        <v>1712</v>
      </c>
      <c r="C147" s="107" t="s">
        <v>1713</v>
      </c>
    </row>
    <row r="148" spans="2:3" x14ac:dyDescent="0.3">
      <c r="B148" s="106" t="s">
        <v>1714</v>
      </c>
      <c r="C148" s="107" t="s">
        <v>1715</v>
      </c>
    </row>
    <row r="149" spans="2:3" x14ac:dyDescent="0.3">
      <c r="B149" s="106" t="s">
        <v>1716</v>
      </c>
      <c r="C149" s="107" t="s">
        <v>1717</v>
      </c>
    </row>
    <row r="150" spans="2:3" x14ac:dyDescent="0.3">
      <c r="B150" s="106" t="s">
        <v>1718</v>
      </c>
      <c r="C150" s="107" t="s">
        <v>1719</v>
      </c>
    </row>
    <row r="151" spans="2:3" x14ac:dyDescent="0.3">
      <c r="B151" s="106" t="s">
        <v>1720</v>
      </c>
      <c r="C151" s="107" t="s">
        <v>1721</v>
      </c>
    </row>
    <row r="152" spans="2:3" x14ac:dyDescent="0.3">
      <c r="B152" s="106" t="s">
        <v>1722</v>
      </c>
      <c r="C152" s="107" t="s">
        <v>1723</v>
      </c>
    </row>
    <row r="153" spans="2:3" x14ac:dyDescent="0.3">
      <c r="B153" s="106" t="s">
        <v>1724</v>
      </c>
      <c r="C153" s="107" t="s">
        <v>1725</v>
      </c>
    </row>
    <row r="154" spans="2:3" x14ac:dyDescent="0.3">
      <c r="B154" s="106" t="s">
        <v>1726</v>
      </c>
      <c r="C154" s="107" t="s">
        <v>1727</v>
      </c>
    </row>
    <row r="155" spans="2:3" x14ac:dyDescent="0.3">
      <c r="B155" s="106" t="s">
        <v>1728</v>
      </c>
      <c r="C155" s="107" t="s">
        <v>1729</v>
      </c>
    </row>
    <row r="156" spans="2:3" x14ac:dyDescent="0.3">
      <c r="B156" s="106" t="s">
        <v>1730</v>
      </c>
      <c r="C156" s="107" t="s">
        <v>1731</v>
      </c>
    </row>
    <row r="157" spans="2:3" x14ac:dyDescent="0.3">
      <c r="B157" s="106" t="s">
        <v>1732</v>
      </c>
      <c r="C157" s="107" t="s">
        <v>1733</v>
      </c>
    </row>
    <row r="158" spans="2:3" x14ac:dyDescent="0.3">
      <c r="B158" s="106" t="s">
        <v>1734</v>
      </c>
      <c r="C158" s="107" t="s">
        <v>1735</v>
      </c>
    </row>
    <row r="159" spans="2:3" x14ac:dyDescent="0.3">
      <c r="B159" s="106"/>
      <c r="C159" s="109"/>
    </row>
    <row r="160" spans="2:3" x14ac:dyDescent="0.3">
      <c r="B160" s="104" t="s">
        <v>1736</v>
      </c>
      <c r="C160" s="112" t="s">
        <v>1737</v>
      </c>
    </row>
    <row r="161" spans="2:3" x14ac:dyDescent="0.3">
      <c r="B161" s="106" t="s">
        <v>1738</v>
      </c>
      <c r="C161" s="109" t="s">
        <v>1739</v>
      </c>
    </row>
    <row r="162" spans="2:3" x14ac:dyDescent="0.3">
      <c r="B162" s="106" t="s">
        <v>1740</v>
      </c>
      <c r="C162" s="109" t="s">
        <v>1741</v>
      </c>
    </row>
    <row r="163" spans="2:3" x14ac:dyDescent="0.3">
      <c r="B163" s="106" t="s">
        <v>1742</v>
      </c>
      <c r="C163" s="109" t="s">
        <v>1743</v>
      </c>
    </row>
    <row r="164" spans="2:3" x14ac:dyDescent="0.3">
      <c r="B164" s="106" t="s">
        <v>1744</v>
      </c>
      <c r="C164" s="109" t="s">
        <v>1745</v>
      </c>
    </row>
    <row r="165" spans="2:3" x14ac:dyDescent="0.3">
      <c r="B165" s="106" t="s">
        <v>1746</v>
      </c>
      <c r="C165" s="109" t="s">
        <v>1747</v>
      </c>
    </row>
    <row r="166" spans="2:3" x14ac:dyDescent="0.3">
      <c r="B166" s="106" t="s">
        <v>1748</v>
      </c>
      <c r="C166" s="109" t="s">
        <v>1749</v>
      </c>
    </row>
    <row r="167" spans="2:3" x14ac:dyDescent="0.3">
      <c r="B167" s="106" t="s">
        <v>1750</v>
      </c>
      <c r="C167" s="109" t="s">
        <v>1751</v>
      </c>
    </row>
    <row r="168" spans="2:3" x14ac:dyDescent="0.3">
      <c r="B168" s="106" t="s">
        <v>1752</v>
      </c>
      <c r="C168" s="109" t="s">
        <v>1753</v>
      </c>
    </row>
    <row r="169" spans="2:3" x14ac:dyDescent="0.3">
      <c r="B169" s="106" t="s">
        <v>1754</v>
      </c>
      <c r="C169" s="109" t="s">
        <v>1755</v>
      </c>
    </row>
    <row r="170" spans="2:3" x14ac:dyDescent="0.3">
      <c r="B170" s="118" t="s">
        <v>1756</v>
      </c>
      <c r="C170" s="109" t="s">
        <v>1757</v>
      </c>
    </row>
    <row r="171" spans="2:3" x14ac:dyDescent="0.3">
      <c r="B171" s="118" t="s">
        <v>1758</v>
      </c>
      <c r="C171" s="109" t="s">
        <v>1759</v>
      </c>
    </row>
    <row r="172" spans="2:3" x14ac:dyDescent="0.3">
      <c r="B172" s="118" t="s">
        <v>1760</v>
      </c>
      <c r="C172" s="109" t="s">
        <v>1761</v>
      </c>
    </row>
    <row r="173" spans="2:3" x14ac:dyDescent="0.3">
      <c r="B173" s="118" t="s">
        <v>1762</v>
      </c>
      <c r="C173" s="109" t="s">
        <v>1763</v>
      </c>
    </row>
    <row r="174" spans="2:3" x14ac:dyDescent="0.3">
      <c r="B174" s="106"/>
      <c r="C174" s="109"/>
    </row>
    <row r="175" spans="2:3" x14ac:dyDescent="0.3">
      <c r="B175" s="104" t="s">
        <v>1764</v>
      </c>
      <c r="C175" s="112" t="s">
        <v>1765</v>
      </c>
    </row>
    <row r="176" spans="2:3" x14ac:dyDescent="0.3">
      <c r="B176" s="106" t="s">
        <v>1766</v>
      </c>
      <c r="C176" s="109" t="s">
        <v>1767</v>
      </c>
    </row>
    <row r="177" spans="2:3" x14ac:dyDescent="0.3">
      <c r="B177" s="106" t="s">
        <v>1768</v>
      </c>
      <c r="C177" s="109" t="s">
        <v>1769</v>
      </c>
    </row>
    <row r="178" spans="2:3" x14ac:dyDescent="0.3">
      <c r="B178" s="106" t="s">
        <v>1770</v>
      </c>
      <c r="C178" s="109" t="s">
        <v>1771</v>
      </c>
    </row>
    <row r="179" spans="2:3" x14ac:dyDescent="0.3">
      <c r="B179" s="106" t="s">
        <v>1772</v>
      </c>
      <c r="C179" s="109" t="s">
        <v>1773</v>
      </c>
    </row>
    <row r="180" spans="2:3" x14ac:dyDescent="0.3">
      <c r="B180" s="106" t="s">
        <v>1774</v>
      </c>
      <c r="C180" s="109" t="s">
        <v>1775</v>
      </c>
    </row>
    <row r="181" spans="2:3" x14ac:dyDescent="0.3">
      <c r="B181" s="106" t="s">
        <v>1776</v>
      </c>
      <c r="C181" s="109" t="s">
        <v>1777</v>
      </c>
    </row>
    <row r="182" spans="2:3" x14ac:dyDescent="0.3">
      <c r="B182" s="106"/>
      <c r="C182" s="109"/>
    </row>
    <row r="183" spans="2:3" x14ac:dyDescent="0.3">
      <c r="B183" s="104" t="s">
        <v>1778</v>
      </c>
      <c r="C183" s="112" t="s">
        <v>1779</v>
      </c>
    </row>
    <row r="184" spans="2:3" x14ac:dyDescent="0.3">
      <c r="B184" s="106" t="s">
        <v>1780</v>
      </c>
      <c r="C184" s="109" t="s">
        <v>1781</v>
      </c>
    </row>
    <row r="185" spans="2:3" x14ac:dyDescent="0.3">
      <c r="B185" s="106" t="s">
        <v>1782</v>
      </c>
      <c r="C185" s="109" t="s">
        <v>1783</v>
      </c>
    </row>
    <row r="186" spans="2:3" x14ac:dyDescent="0.3">
      <c r="B186" s="106" t="s">
        <v>1784</v>
      </c>
      <c r="C186" s="109" t="s">
        <v>1785</v>
      </c>
    </row>
    <row r="187" spans="2:3" x14ac:dyDescent="0.3">
      <c r="B187" s="106" t="s">
        <v>1786</v>
      </c>
      <c r="C187" s="109" t="s">
        <v>1787</v>
      </c>
    </row>
    <row r="188" spans="2:3" x14ac:dyDescent="0.3">
      <c r="B188" s="106" t="s">
        <v>1788</v>
      </c>
      <c r="C188" s="109" t="s">
        <v>1789</v>
      </c>
    </row>
    <row r="189" spans="2:3" x14ac:dyDescent="0.3">
      <c r="B189" s="106" t="s">
        <v>1790</v>
      </c>
      <c r="C189" s="109" t="s">
        <v>1791</v>
      </c>
    </row>
    <row r="190" spans="2:3" x14ac:dyDescent="0.3">
      <c r="B190" s="106" t="s">
        <v>1792</v>
      </c>
      <c r="C190" s="109" t="s">
        <v>1793</v>
      </c>
    </row>
    <row r="191" spans="2:3" x14ac:dyDescent="0.3">
      <c r="B191" s="106" t="s">
        <v>1794</v>
      </c>
      <c r="C191" s="109" t="s">
        <v>1795</v>
      </c>
    </row>
    <row r="192" spans="2:3" x14ac:dyDescent="0.3">
      <c r="B192" s="106"/>
      <c r="C192" s="109"/>
    </row>
    <row r="193" spans="2:3" ht="15" thickBot="1" x14ac:dyDescent="0.35">
      <c r="B193" s="106"/>
      <c r="C193" s="109"/>
    </row>
    <row r="194" spans="2:3" ht="15" thickBot="1" x14ac:dyDescent="0.35">
      <c r="B194" s="100" t="s">
        <v>1469</v>
      </c>
      <c r="C194" s="101"/>
    </row>
    <row r="195" spans="2:3" ht="15" thickBot="1" x14ac:dyDescent="0.35">
      <c r="B195" s="100" t="s">
        <v>1470</v>
      </c>
      <c r="C195" s="101" t="s">
        <v>1471</v>
      </c>
    </row>
    <row r="196" spans="2:3" ht="28.8" customHeight="1" thickBot="1" x14ac:dyDescent="0.35">
      <c r="B196" s="102" t="s">
        <v>1950</v>
      </c>
      <c r="C196" s="103" t="str">
        <f>+$C$11</f>
        <v>Dividendos o Retiros percibidos contabilizados en ingresos según registros contables</v>
      </c>
    </row>
    <row r="197" spans="2:3" x14ac:dyDescent="0.3">
      <c r="B197" s="106"/>
      <c r="C197" s="109"/>
    </row>
    <row r="198" spans="2:3" x14ac:dyDescent="0.3">
      <c r="B198" s="104" t="s">
        <v>1796</v>
      </c>
      <c r="C198" s="112" t="s">
        <v>1797</v>
      </c>
    </row>
    <row r="199" spans="2:3" x14ac:dyDescent="0.3">
      <c r="B199" s="106" t="s">
        <v>1798</v>
      </c>
      <c r="C199" s="109" t="s">
        <v>1799</v>
      </c>
    </row>
    <row r="200" spans="2:3" x14ac:dyDescent="0.3">
      <c r="B200" s="106" t="s">
        <v>1800</v>
      </c>
      <c r="C200" s="109" t="s">
        <v>1801</v>
      </c>
    </row>
    <row r="201" spans="2:3" x14ac:dyDescent="0.3">
      <c r="B201" s="106" t="s">
        <v>1802</v>
      </c>
      <c r="C201" s="109" t="s">
        <v>1803</v>
      </c>
    </row>
    <row r="202" spans="2:3" x14ac:dyDescent="0.3">
      <c r="B202" s="106" t="s">
        <v>1804</v>
      </c>
      <c r="C202" s="109" t="s">
        <v>1805</v>
      </c>
    </row>
    <row r="203" spans="2:3" x14ac:dyDescent="0.3">
      <c r="B203" s="106" t="s">
        <v>1806</v>
      </c>
      <c r="C203" s="109" t="s">
        <v>1807</v>
      </c>
    </row>
    <row r="204" spans="2:3" x14ac:dyDescent="0.3">
      <c r="B204" s="106" t="s">
        <v>1808</v>
      </c>
      <c r="C204" s="109" t="s">
        <v>1809</v>
      </c>
    </row>
    <row r="205" spans="2:3" x14ac:dyDescent="0.3">
      <c r="B205" s="106"/>
      <c r="C205" s="109"/>
    </row>
    <row r="206" spans="2:3" x14ac:dyDescent="0.3">
      <c r="B206" s="104" t="s">
        <v>1810</v>
      </c>
      <c r="C206" s="112" t="s">
        <v>1811</v>
      </c>
    </row>
    <row r="207" spans="2:3" x14ac:dyDescent="0.3">
      <c r="B207" s="106" t="s">
        <v>1812</v>
      </c>
      <c r="C207" s="107" t="s">
        <v>1813</v>
      </c>
    </row>
    <row r="208" spans="2:3" x14ac:dyDescent="0.3">
      <c r="B208" s="106" t="s">
        <v>1814</v>
      </c>
      <c r="C208" s="107" t="s">
        <v>1815</v>
      </c>
    </row>
    <row r="209" spans="2:3" x14ac:dyDescent="0.3">
      <c r="B209" s="106" t="s">
        <v>1816</v>
      </c>
      <c r="C209" s="107" t="s">
        <v>1817</v>
      </c>
    </row>
    <row r="210" spans="2:3" x14ac:dyDescent="0.3">
      <c r="B210" s="106"/>
      <c r="C210" s="107"/>
    </row>
    <row r="211" spans="2:3" x14ac:dyDescent="0.3">
      <c r="B211" s="104" t="s">
        <v>1818</v>
      </c>
      <c r="C211" s="112" t="s">
        <v>1819</v>
      </c>
    </row>
    <row r="212" spans="2:3" x14ac:dyDescent="0.3">
      <c r="B212" s="106" t="s">
        <v>1820</v>
      </c>
      <c r="C212" s="109" t="s">
        <v>1821</v>
      </c>
    </row>
    <row r="213" spans="2:3" x14ac:dyDescent="0.3">
      <c r="B213" s="106" t="s">
        <v>1822</v>
      </c>
      <c r="C213" s="109" t="s">
        <v>1823</v>
      </c>
    </row>
    <row r="214" spans="2:3" x14ac:dyDescent="0.3">
      <c r="B214" s="106" t="s">
        <v>1824</v>
      </c>
      <c r="C214" s="109" t="s">
        <v>1825</v>
      </c>
    </row>
    <row r="215" spans="2:3" x14ac:dyDescent="0.3">
      <c r="B215" s="106" t="s">
        <v>1826</v>
      </c>
      <c r="C215" s="109" t="s">
        <v>1827</v>
      </c>
    </row>
    <row r="216" spans="2:3" x14ac:dyDescent="0.3">
      <c r="B216" s="106" t="s">
        <v>1828</v>
      </c>
      <c r="C216" s="109" t="s">
        <v>1829</v>
      </c>
    </row>
    <row r="217" spans="2:3" x14ac:dyDescent="0.3">
      <c r="B217" s="106" t="s">
        <v>1830</v>
      </c>
      <c r="C217" s="109" t="s">
        <v>1831</v>
      </c>
    </row>
    <row r="218" spans="2:3" x14ac:dyDescent="0.3">
      <c r="B218" s="106" t="s">
        <v>1832</v>
      </c>
      <c r="C218" s="109" t="s">
        <v>1833</v>
      </c>
    </row>
    <row r="219" spans="2:3" x14ac:dyDescent="0.3">
      <c r="B219" s="106" t="s">
        <v>1834</v>
      </c>
      <c r="C219" s="109" t="s">
        <v>1835</v>
      </c>
    </row>
    <row r="220" spans="2:3" x14ac:dyDescent="0.3">
      <c r="B220" s="106"/>
      <c r="C220" s="111"/>
    </row>
    <row r="221" spans="2:3" x14ac:dyDescent="0.3">
      <c r="B221" s="104" t="s">
        <v>1836</v>
      </c>
      <c r="C221" s="112" t="s">
        <v>1837</v>
      </c>
    </row>
    <row r="222" spans="2:3" x14ac:dyDescent="0.3">
      <c r="B222" s="106" t="s">
        <v>1838</v>
      </c>
      <c r="C222" s="109" t="s">
        <v>1839</v>
      </c>
    </row>
    <row r="223" spans="2:3" x14ac:dyDescent="0.3">
      <c r="B223" s="106" t="s">
        <v>1840</v>
      </c>
      <c r="C223" s="109" t="s">
        <v>1841</v>
      </c>
    </row>
    <row r="224" spans="2:3" x14ac:dyDescent="0.3">
      <c r="B224" s="106" t="s">
        <v>1842</v>
      </c>
      <c r="C224" s="109" t="s">
        <v>1843</v>
      </c>
    </row>
    <row r="225" spans="2:3" x14ac:dyDescent="0.3">
      <c r="B225" s="106" t="s">
        <v>1844</v>
      </c>
      <c r="C225" s="109" t="s">
        <v>1845</v>
      </c>
    </row>
    <row r="226" spans="2:3" x14ac:dyDescent="0.3">
      <c r="B226" s="106" t="s">
        <v>1846</v>
      </c>
      <c r="C226" s="109" t="s">
        <v>1847</v>
      </c>
    </row>
    <row r="227" spans="2:3" x14ac:dyDescent="0.3">
      <c r="B227" s="106" t="s">
        <v>1848</v>
      </c>
      <c r="C227" s="109" t="s">
        <v>1849</v>
      </c>
    </row>
    <row r="228" spans="2:3" x14ac:dyDescent="0.3">
      <c r="B228" s="106" t="s">
        <v>1850</v>
      </c>
      <c r="C228" s="109" t="s">
        <v>1851</v>
      </c>
    </row>
    <row r="229" spans="2:3" x14ac:dyDescent="0.3">
      <c r="B229" s="106" t="s">
        <v>1852</v>
      </c>
      <c r="C229" s="109" t="s">
        <v>1853</v>
      </c>
    </row>
    <row r="230" spans="2:3" x14ac:dyDescent="0.3">
      <c r="B230" s="106" t="s">
        <v>1854</v>
      </c>
      <c r="C230" s="109" t="s">
        <v>1855</v>
      </c>
    </row>
    <row r="231" spans="2:3" x14ac:dyDescent="0.3">
      <c r="B231" s="106" t="s">
        <v>1856</v>
      </c>
      <c r="C231" s="109" t="s">
        <v>1857</v>
      </c>
    </row>
    <row r="232" spans="2:3" x14ac:dyDescent="0.3">
      <c r="B232" s="106" t="s">
        <v>1858</v>
      </c>
      <c r="C232" s="109" t="s">
        <v>1859</v>
      </c>
    </row>
    <row r="233" spans="2:3" x14ac:dyDescent="0.3">
      <c r="B233" s="106" t="s">
        <v>1860</v>
      </c>
      <c r="C233" s="109" t="s">
        <v>1861</v>
      </c>
    </row>
    <row r="234" spans="2:3" x14ac:dyDescent="0.3">
      <c r="B234" s="106"/>
      <c r="C234" s="109"/>
    </row>
    <row r="235" spans="2:3" x14ac:dyDescent="0.3">
      <c r="B235" s="104" t="s">
        <v>1862</v>
      </c>
      <c r="C235" s="112" t="s">
        <v>1863</v>
      </c>
    </row>
    <row r="236" spans="2:3" x14ac:dyDescent="0.3">
      <c r="B236" s="106" t="s">
        <v>1864</v>
      </c>
      <c r="C236" s="109" t="s">
        <v>1865</v>
      </c>
    </row>
    <row r="237" spans="2:3" x14ac:dyDescent="0.3">
      <c r="B237" s="106" t="s">
        <v>1866</v>
      </c>
      <c r="C237" s="109" t="s">
        <v>1867</v>
      </c>
    </row>
    <row r="238" spans="2:3" x14ac:dyDescent="0.3">
      <c r="B238" s="106" t="s">
        <v>1868</v>
      </c>
      <c r="C238" s="109" t="s">
        <v>1869</v>
      </c>
    </row>
    <row r="239" spans="2:3" x14ac:dyDescent="0.3">
      <c r="B239" s="106"/>
      <c r="C239" s="109"/>
    </row>
    <row r="240" spans="2:3" x14ac:dyDescent="0.3">
      <c r="B240" s="106"/>
      <c r="C240" s="109"/>
    </row>
    <row r="241" spans="2:3" x14ac:dyDescent="0.3">
      <c r="B241" s="104" t="s">
        <v>1870</v>
      </c>
      <c r="C241" s="112" t="s">
        <v>1871</v>
      </c>
    </row>
    <row r="242" spans="2:3" x14ac:dyDescent="0.3">
      <c r="B242" s="106" t="s">
        <v>1872</v>
      </c>
      <c r="C242" s="109" t="s">
        <v>1873</v>
      </c>
    </row>
    <row r="243" spans="2:3" x14ac:dyDescent="0.3">
      <c r="B243" s="106" t="s">
        <v>1874</v>
      </c>
      <c r="C243" s="109" t="s">
        <v>1875</v>
      </c>
    </row>
    <row r="244" spans="2:3" x14ac:dyDescent="0.3">
      <c r="B244" s="106" t="s">
        <v>1876</v>
      </c>
      <c r="C244" s="109" t="s">
        <v>1877</v>
      </c>
    </row>
    <row r="245" spans="2:3" x14ac:dyDescent="0.3">
      <c r="B245" s="106" t="s">
        <v>1878</v>
      </c>
      <c r="C245" s="109" t="s">
        <v>1879</v>
      </c>
    </row>
    <row r="246" spans="2:3" x14ac:dyDescent="0.3">
      <c r="B246" s="106" t="s">
        <v>1880</v>
      </c>
      <c r="C246" s="109" t="s">
        <v>1881</v>
      </c>
    </row>
    <row r="247" spans="2:3" x14ac:dyDescent="0.3">
      <c r="B247" s="106" t="s">
        <v>1882</v>
      </c>
      <c r="C247" s="109" t="s">
        <v>1883</v>
      </c>
    </row>
    <row r="248" spans="2:3" x14ac:dyDescent="0.3">
      <c r="B248" s="114" t="s">
        <v>1884</v>
      </c>
      <c r="C248" s="115" t="s">
        <v>1885</v>
      </c>
    </row>
    <row r="249" spans="2:3" x14ac:dyDescent="0.3">
      <c r="B249" s="114" t="s">
        <v>1886</v>
      </c>
      <c r="C249" s="115" t="s">
        <v>1887</v>
      </c>
    </row>
    <row r="250" spans="2:3" x14ac:dyDescent="0.3">
      <c r="B250" s="114" t="s">
        <v>1888</v>
      </c>
      <c r="C250" s="115" t="s">
        <v>1889</v>
      </c>
    </row>
    <row r="251" spans="2:3" x14ac:dyDescent="0.3">
      <c r="B251" s="114" t="s">
        <v>1890</v>
      </c>
      <c r="C251" s="115" t="s">
        <v>1891</v>
      </c>
    </row>
    <row r="252" spans="2:3" x14ac:dyDescent="0.3">
      <c r="B252" s="114" t="s">
        <v>1892</v>
      </c>
      <c r="C252" s="115" t="s">
        <v>1893</v>
      </c>
    </row>
    <row r="253" spans="2:3" x14ac:dyDescent="0.3">
      <c r="B253" s="114" t="s">
        <v>1894</v>
      </c>
      <c r="C253" s="115" t="s">
        <v>1895</v>
      </c>
    </row>
    <row r="254" spans="2:3" x14ac:dyDescent="0.3">
      <c r="B254" s="114" t="s">
        <v>1896</v>
      </c>
      <c r="C254" s="115" t="s">
        <v>1897</v>
      </c>
    </row>
    <row r="255" spans="2:3" x14ac:dyDescent="0.3">
      <c r="B255" s="106" t="s">
        <v>1898</v>
      </c>
      <c r="C255" s="109" t="s">
        <v>1899</v>
      </c>
    </row>
    <row r="256" spans="2:3" x14ac:dyDescent="0.3">
      <c r="B256" s="106" t="s">
        <v>1900</v>
      </c>
      <c r="C256" s="109" t="s">
        <v>1901</v>
      </c>
    </row>
    <row r="257" spans="2:3" x14ac:dyDescent="0.3">
      <c r="B257" s="106"/>
      <c r="C257" s="109"/>
    </row>
    <row r="258" spans="2:3" x14ac:dyDescent="0.3">
      <c r="B258" s="104" t="s">
        <v>1902</v>
      </c>
      <c r="C258" s="112" t="s">
        <v>1903</v>
      </c>
    </row>
    <row r="259" spans="2:3" x14ac:dyDescent="0.3">
      <c r="B259" s="106" t="s">
        <v>1904</v>
      </c>
      <c r="C259" s="111" t="s">
        <v>1905</v>
      </c>
    </row>
    <row r="260" spans="2:3" x14ac:dyDescent="0.3">
      <c r="B260" s="106" t="s">
        <v>1906</v>
      </c>
      <c r="C260" s="111" t="s">
        <v>1907</v>
      </c>
    </row>
    <row r="261" spans="2:3" x14ac:dyDescent="0.3">
      <c r="B261" s="106" t="s">
        <v>1908</v>
      </c>
      <c r="C261" s="111" t="s">
        <v>1909</v>
      </c>
    </row>
    <row r="262" spans="2:3" x14ac:dyDescent="0.3">
      <c r="B262" s="106" t="s">
        <v>1910</v>
      </c>
      <c r="C262" s="111" t="s">
        <v>1911</v>
      </c>
    </row>
    <row r="263" spans="2:3" x14ac:dyDescent="0.3">
      <c r="B263" s="114" t="s">
        <v>1912</v>
      </c>
      <c r="C263" s="119" t="s">
        <v>1913</v>
      </c>
    </row>
    <row r="264" spans="2:3" x14ac:dyDescent="0.3">
      <c r="B264" s="106" t="s">
        <v>1914</v>
      </c>
      <c r="C264" s="111" t="s">
        <v>1915</v>
      </c>
    </row>
    <row r="265" spans="2:3" x14ac:dyDescent="0.3">
      <c r="B265" s="106" t="s">
        <v>1916</v>
      </c>
      <c r="C265" s="111" t="s">
        <v>1917</v>
      </c>
    </row>
    <row r="266" spans="2:3" x14ac:dyDescent="0.3">
      <c r="B266" s="106" t="s">
        <v>1918</v>
      </c>
      <c r="C266" s="111" t="s">
        <v>1919</v>
      </c>
    </row>
    <row r="267" spans="2:3" x14ac:dyDescent="0.3">
      <c r="B267" s="114" t="s">
        <v>1920</v>
      </c>
      <c r="C267" s="119" t="s">
        <v>1921</v>
      </c>
    </row>
    <row r="268" spans="2:3" x14ac:dyDescent="0.3">
      <c r="B268" s="114" t="s">
        <v>1922</v>
      </c>
      <c r="C268" s="119" t="s">
        <v>1923</v>
      </c>
    </row>
    <row r="269" spans="2:3" x14ac:dyDescent="0.3">
      <c r="B269" s="114" t="s">
        <v>1924</v>
      </c>
      <c r="C269" s="119" t="s">
        <v>1925</v>
      </c>
    </row>
    <row r="270" spans="2:3" x14ac:dyDescent="0.3">
      <c r="B270" s="114" t="s">
        <v>1926</v>
      </c>
      <c r="C270" s="119" t="s">
        <v>1927</v>
      </c>
    </row>
    <row r="271" spans="2:3" x14ac:dyDescent="0.3">
      <c r="B271" s="114" t="s">
        <v>1928</v>
      </c>
      <c r="C271" s="119" t="s">
        <v>1929</v>
      </c>
    </row>
    <row r="272" spans="2:3" x14ac:dyDescent="0.3">
      <c r="B272" s="114" t="s">
        <v>1930</v>
      </c>
      <c r="C272" s="119" t="s">
        <v>1931</v>
      </c>
    </row>
    <row r="273" spans="2:3" x14ac:dyDescent="0.3">
      <c r="B273" s="114" t="s">
        <v>1932</v>
      </c>
      <c r="C273" s="119" t="s">
        <v>1933</v>
      </c>
    </row>
    <row r="274" spans="2:3" x14ac:dyDescent="0.3">
      <c r="B274" s="114" t="s">
        <v>1934</v>
      </c>
      <c r="C274" s="119" t="s">
        <v>1935</v>
      </c>
    </row>
    <row r="275" spans="2:3" x14ac:dyDescent="0.3">
      <c r="B275" s="106" t="s">
        <v>1936</v>
      </c>
      <c r="C275" s="120" t="s">
        <v>1937</v>
      </c>
    </row>
    <row r="276" spans="2:3" x14ac:dyDescent="0.3">
      <c r="B276" s="106" t="s">
        <v>1938</v>
      </c>
      <c r="C276" s="111" t="s">
        <v>1939</v>
      </c>
    </row>
    <row r="277" spans="2:3" x14ac:dyDescent="0.3">
      <c r="B277" s="106"/>
      <c r="C277" s="111"/>
    </row>
    <row r="278" spans="2:3" x14ac:dyDescent="0.3">
      <c r="B278" s="104" t="s">
        <v>1940</v>
      </c>
      <c r="C278" s="112" t="s">
        <v>1941</v>
      </c>
    </row>
    <row r="279" spans="2:3" x14ac:dyDescent="0.3">
      <c r="B279" s="106" t="s">
        <v>1942</v>
      </c>
      <c r="C279" s="119" t="s">
        <v>1943</v>
      </c>
    </row>
    <row r="280" spans="2:3" x14ac:dyDescent="0.3">
      <c r="B280" s="121"/>
      <c r="C280" s="121"/>
    </row>
    <row r="281" spans="2:3" x14ac:dyDescent="0.3">
      <c r="B281" s="116" t="s">
        <v>1944</v>
      </c>
      <c r="C281" s="110" t="s">
        <v>1945</v>
      </c>
    </row>
    <row r="282" spans="2:3" x14ac:dyDescent="0.3">
      <c r="B282" s="114" t="s">
        <v>1946</v>
      </c>
      <c r="C282" s="119" t="s">
        <v>1947</v>
      </c>
    </row>
    <row r="283" spans="2:3" x14ac:dyDescent="0.3">
      <c r="B283" s="114" t="s">
        <v>1948</v>
      </c>
      <c r="C283" s="119" t="s">
        <v>1949</v>
      </c>
    </row>
  </sheetData>
  <mergeCells count="8">
    <mergeCell ref="B194:C194"/>
    <mergeCell ref="B195:C195"/>
    <mergeCell ref="B3:C3"/>
    <mergeCell ref="B4:C4"/>
    <mergeCell ref="B60:C60"/>
    <mergeCell ref="B61:C61"/>
    <mergeCell ref="B129:C129"/>
    <mergeCell ref="B130:C1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27"/>
  <sheetViews>
    <sheetView tabSelected="1" workbookViewId="0">
      <selection activeCell="C16" sqref="C16"/>
    </sheetView>
  </sheetViews>
  <sheetFormatPr baseColWidth="10" defaultRowHeight="14.4" x14ac:dyDescent="0.3"/>
  <cols>
    <col min="2" max="2" width="12.33203125" customWidth="1"/>
    <col min="3" max="3" width="92.5546875" customWidth="1"/>
  </cols>
  <sheetData>
    <row r="2" spans="2:3" ht="15" thickBot="1" x14ac:dyDescent="0.35"/>
    <row r="3" spans="2:3" ht="21" customHeight="1" thickBot="1" x14ac:dyDescent="0.35">
      <c r="B3" s="100" t="s">
        <v>1952</v>
      </c>
      <c r="C3" s="101"/>
    </row>
    <row r="4" spans="2:3" ht="27.6" customHeight="1" thickBot="1" x14ac:dyDescent="0.35">
      <c r="B4" s="100" t="s">
        <v>1953</v>
      </c>
      <c r="C4" s="101"/>
    </row>
    <row r="5" spans="2:3" ht="29.4" customHeight="1" thickBot="1" x14ac:dyDescent="0.35">
      <c r="B5" s="102" t="s">
        <v>1950</v>
      </c>
      <c r="C5" s="103" t="s">
        <v>1951</v>
      </c>
    </row>
    <row r="6" spans="2:3" ht="15" thickBot="1" x14ac:dyDescent="0.35">
      <c r="B6" s="122" t="s">
        <v>1954</v>
      </c>
      <c r="C6" s="103" t="s">
        <v>1955</v>
      </c>
    </row>
    <row r="7" spans="2:3" x14ac:dyDescent="0.3">
      <c r="B7" s="123" t="s">
        <v>1956</v>
      </c>
      <c r="C7" s="124" t="s">
        <v>1957</v>
      </c>
    </row>
    <row r="8" spans="2:3" x14ac:dyDescent="0.3">
      <c r="B8" s="125" t="s">
        <v>1958</v>
      </c>
      <c r="C8" s="126" t="s">
        <v>1959</v>
      </c>
    </row>
    <row r="9" spans="2:3" x14ac:dyDescent="0.3">
      <c r="B9" s="125" t="s">
        <v>1960</v>
      </c>
      <c r="C9" s="126" t="s">
        <v>1961</v>
      </c>
    </row>
    <row r="10" spans="2:3" x14ac:dyDescent="0.3">
      <c r="B10" s="125" t="s">
        <v>1962</v>
      </c>
      <c r="C10" s="126" t="s">
        <v>1963</v>
      </c>
    </row>
    <row r="11" spans="2:3" x14ac:dyDescent="0.3">
      <c r="B11" s="125" t="s">
        <v>1964</v>
      </c>
      <c r="C11" s="126" t="s">
        <v>1965</v>
      </c>
    </row>
    <row r="12" spans="2:3" x14ac:dyDescent="0.3">
      <c r="B12" s="125" t="s">
        <v>1966</v>
      </c>
      <c r="C12" s="126" t="s">
        <v>1967</v>
      </c>
    </row>
    <row r="13" spans="2:3" x14ac:dyDescent="0.3">
      <c r="B13" s="125" t="s">
        <v>1968</v>
      </c>
      <c r="C13" s="126" t="s">
        <v>1969</v>
      </c>
    </row>
    <row r="14" spans="2:3" x14ac:dyDescent="0.3">
      <c r="B14" s="125" t="s">
        <v>1970</v>
      </c>
      <c r="C14" s="126" t="s">
        <v>1971</v>
      </c>
    </row>
    <row r="15" spans="2:3" x14ac:dyDescent="0.3">
      <c r="B15" s="125" t="s">
        <v>1972</v>
      </c>
      <c r="C15" s="126" t="s">
        <v>1973</v>
      </c>
    </row>
    <row r="16" spans="2:3" x14ac:dyDescent="0.3">
      <c r="B16" s="125" t="s">
        <v>1974</v>
      </c>
      <c r="C16" s="126" t="s">
        <v>1975</v>
      </c>
    </row>
    <row r="17" spans="2:3" x14ac:dyDescent="0.3">
      <c r="B17" s="125" t="s">
        <v>1976</v>
      </c>
      <c r="C17" s="126" t="s">
        <v>1977</v>
      </c>
    </row>
    <row r="18" spans="2:3" x14ac:dyDescent="0.3">
      <c r="B18" s="125" t="s">
        <v>1978</v>
      </c>
      <c r="C18" s="126" t="s">
        <v>1979</v>
      </c>
    </row>
    <row r="19" spans="2:3" ht="21" customHeight="1" x14ac:dyDescent="0.3">
      <c r="B19" s="125" t="s">
        <v>1980</v>
      </c>
      <c r="C19" s="126" t="s">
        <v>1981</v>
      </c>
    </row>
    <row r="20" spans="2:3" x14ac:dyDescent="0.3">
      <c r="B20" s="125" t="s">
        <v>1982</v>
      </c>
      <c r="C20" s="126" t="s">
        <v>1983</v>
      </c>
    </row>
    <row r="21" spans="2:3" x14ac:dyDescent="0.3">
      <c r="B21" s="125" t="s">
        <v>1984</v>
      </c>
      <c r="C21" s="126" t="s">
        <v>1985</v>
      </c>
    </row>
    <row r="22" spans="2:3" x14ac:dyDescent="0.3">
      <c r="B22" s="125" t="s">
        <v>1986</v>
      </c>
      <c r="C22" s="126" t="s">
        <v>1987</v>
      </c>
    </row>
    <row r="23" spans="2:3" x14ac:dyDescent="0.3">
      <c r="B23" s="125" t="s">
        <v>1988</v>
      </c>
      <c r="C23" s="126" t="s">
        <v>1989</v>
      </c>
    </row>
    <row r="24" spans="2:3" x14ac:dyDescent="0.3">
      <c r="B24" s="125" t="s">
        <v>1990</v>
      </c>
      <c r="C24" s="126" t="s">
        <v>1991</v>
      </c>
    </row>
    <row r="25" spans="2:3" x14ac:dyDescent="0.3">
      <c r="B25" s="125" t="s">
        <v>1992</v>
      </c>
      <c r="C25" s="126" t="s">
        <v>1993</v>
      </c>
    </row>
    <row r="26" spans="2:3" x14ac:dyDescent="0.3">
      <c r="B26" s="125" t="s">
        <v>1994</v>
      </c>
      <c r="C26" s="126" t="s">
        <v>1995</v>
      </c>
    </row>
    <row r="27" spans="2:3" x14ac:dyDescent="0.3">
      <c r="B27" s="127" t="s">
        <v>1996</v>
      </c>
      <c r="C27" s="128" t="s">
        <v>1997</v>
      </c>
    </row>
    <row r="28" spans="2:3" x14ac:dyDescent="0.3">
      <c r="B28" s="127" t="s">
        <v>1998</v>
      </c>
      <c r="C28" s="128" t="s">
        <v>1999</v>
      </c>
    </row>
    <row r="29" spans="2:3" x14ac:dyDescent="0.3">
      <c r="B29" s="125" t="s">
        <v>2000</v>
      </c>
      <c r="C29" s="126" t="s">
        <v>2001</v>
      </c>
    </row>
    <row r="30" spans="2:3" x14ac:dyDescent="0.3">
      <c r="B30" s="125" t="s">
        <v>2002</v>
      </c>
      <c r="C30" s="126" t="s">
        <v>2003</v>
      </c>
    </row>
    <row r="31" spans="2:3" x14ac:dyDescent="0.3">
      <c r="B31" s="125" t="s">
        <v>2004</v>
      </c>
      <c r="C31" s="129" t="s">
        <v>2005</v>
      </c>
    </row>
    <row r="32" spans="2:3" x14ac:dyDescent="0.3">
      <c r="B32" s="125" t="s">
        <v>2006</v>
      </c>
      <c r="C32" s="126" t="s">
        <v>2007</v>
      </c>
    </row>
    <row r="33" spans="2:3" x14ac:dyDescent="0.3">
      <c r="B33" s="125" t="s">
        <v>2008</v>
      </c>
      <c r="C33" s="126" t="s">
        <v>2009</v>
      </c>
    </row>
    <row r="34" spans="2:3" x14ac:dyDescent="0.3">
      <c r="B34" s="125" t="s">
        <v>2010</v>
      </c>
      <c r="C34" s="126" t="s">
        <v>2011</v>
      </c>
    </row>
    <row r="35" spans="2:3" x14ac:dyDescent="0.3">
      <c r="B35" s="125" t="s">
        <v>2012</v>
      </c>
      <c r="C35" s="126" t="s">
        <v>2013</v>
      </c>
    </row>
    <row r="36" spans="2:3" x14ac:dyDescent="0.3">
      <c r="B36" s="125" t="s">
        <v>2014</v>
      </c>
      <c r="C36" s="126" t="s">
        <v>2015</v>
      </c>
    </row>
    <row r="37" spans="2:3" x14ac:dyDescent="0.3">
      <c r="B37" s="125" t="s">
        <v>2016</v>
      </c>
      <c r="C37" s="126" t="s">
        <v>2017</v>
      </c>
    </row>
    <row r="38" spans="2:3" x14ac:dyDescent="0.3">
      <c r="B38" s="125" t="s">
        <v>2018</v>
      </c>
      <c r="C38" s="126" t="s">
        <v>2019</v>
      </c>
    </row>
    <row r="39" spans="2:3" x14ac:dyDescent="0.3">
      <c r="B39" s="125" t="s">
        <v>2020</v>
      </c>
      <c r="C39" s="126" t="s">
        <v>2021</v>
      </c>
    </row>
    <row r="40" spans="2:3" x14ac:dyDescent="0.3">
      <c r="B40" s="125" t="s">
        <v>2022</v>
      </c>
      <c r="C40" s="126" t="s">
        <v>2023</v>
      </c>
    </row>
    <row r="41" spans="2:3" x14ac:dyDescent="0.3">
      <c r="B41" s="125" t="s">
        <v>2024</v>
      </c>
      <c r="C41" s="126" t="s">
        <v>2025</v>
      </c>
    </row>
    <row r="42" spans="2:3" x14ac:dyDescent="0.3">
      <c r="B42" s="125" t="s">
        <v>2026</v>
      </c>
      <c r="C42" s="126" t="s">
        <v>2027</v>
      </c>
    </row>
    <row r="43" spans="2:3" x14ac:dyDescent="0.3">
      <c r="B43" s="125" t="s">
        <v>2028</v>
      </c>
      <c r="C43" s="126" t="s">
        <v>2029</v>
      </c>
    </row>
    <row r="44" spans="2:3" x14ac:dyDescent="0.3">
      <c r="B44" s="125" t="s">
        <v>2030</v>
      </c>
      <c r="C44" s="126" t="s">
        <v>2031</v>
      </c>
    </row>
    <row r="45" spans="2:3" x14ac:dyDescent="0.3">
      <c r="B45" s="125" t="s">
        <v>2032</v>
      </c>
      <c r="C45" s="126" t="s">
        <v>2033</v>
      </c>
    </row>
    <row r="46" spans="2:3" x14ac:dyDescent="0.3">
      <c r="B46" s="125" t="s">
        <v>2034</v>
      </c>
      <c r="C46" s="126" t="s">
        <v>2035</v>
      </c>
    </row>
    <row r="47" spans="2:3" x14ac:dyDescent="0.3">
      <c r="B47" s="125" t="s">
        <v>2036</v>
      </c>
      <c r="C47" s="126" t="s">
        <v>2037</v>
      </c>
    </row>
    <row r="48" spans="2:3" x14ac:dyDescent="0.3">
      <c r="B48" s="125" t="s">
        <v>2038</v>
      </c>
      <c r="C48" s="126" t="s">
        <v>2039</v>
      </c>
    </row>
    <row r="49" spans="2:3" x14ac:dyDescent="0.3">
      <c r="B49" s="125" t="s">
        <v>2040</v>
      </c>
      <c r="C49" s="126" t="s">
        <v>2041</v>
      </c>
    </row>
    <row r="50" spans="2:3" x14ac:dyDescent="0.3">
      <c r="B50" s="125" t="s">
        <v>2042</v>
      </c>
      <c r="C50" s="129" t="s">
        <v>2043</v>
      </c>
    </row>
    <row r="51" spans="2:3" x14ac:dyDescent="0.3">
      <c r="B51" s="125" t="s">
        <v>2044</v>
      </c>
      <c r="C51" s="126" t="s">
        <v>2045</v>
      </c>
    </row>
    <row r="52" spans="2:3" x14ac:dyDescent="0.3">
      <c r="B52" s="125" t="s">
        <v>2046</v>
      </c>
      <c r="C52" s="126" t="s">
        <v>2047</v>
      </c>
    </row>
    <row r="53" spans="2:3" x14ac:dyDescent="0.3">
      <c r="B53" s="125" t="s">
        <v>2048</v>
      </c>
      <c r="C53" s="126" t="s">
        <v>2049</v>
      </c>
    </row>
    <row r="54" spans="2:3" x14ac:dyDescent="0.3">
      <c r="B54" s="125" t="s">
        <v>2050</v>
      </c>
      <c r="C54" s="126" t="s">
        <v>2051</v>
      </c>
    </row>
    <row r="55" spans="2:3" x14ac:dyDescent="0.3">
      <c r="B55" s="125" t="s">
        <v>2052</v>
      </c>
      <c r="C55" s="126" t="s">
        <v>2053</v>
      </c>
    </row>
    <row r="56" spans="2:3" x14ac:dyDescent="0.3">
      <c r="B56" s="127" t="s">
        <v>2054</v>
      </c>
      <c r="C56" s="128" t="s">
        <v>2055</v>
      </c>
    </row>
    <row r="57" spans="2:3" x14ac:dyDescent="0.3">
      <c r="B57" s="127" t="s">
        <v>2056</v>
      </c>
      <c r="C57" s="128" t="s">
        <v>2057</v>
      </c>
    </row>
    <row r="58" spans="2:3" x14ac:dyDescent="0.3">
      <c r="B58" s="127" t="s">
        <v>2058</v>
      </c>
      <c r="C58" s="128" t="s">
        <v>2059</v>
      </c>
    </row>
    <row r="59" spans="2:3" x14ac:dyDescent="0.3">
      <c r="B59" s="125" t="s">
        <v>2060</v>
      </c>
      <c r="C59" s="126" t="s">
        <v>2061</v>
      </c>
    </row>
    <row r="60" spans="2:3" x14ac:dyDescent="0.3">
      <c r="B60" s="125" t="s">
        <v>2062</v>
      </c>
      <c r="C60" s="126" t="s">
        <v>2063</v>
      </c>
    </row>
    <row r="61" spans="2:3" x14ac:dyDescent="0.3">
      <c r="B61" s="125" t="s">
        <v>2064</v>
      </c>
      <c r="C61" s="126" t="s">
        <v>2065</v>
      </c>
    </row>
    <row r="62" spans="2:3" x14ac:dyDescent="0.3">
      <c r="B62" s="125" t="s">
        <v>2066</v>
      </c>
      <c r="C62" s="126" t="s">
        <v>2067</v>
      </c>
    </row>
    <row r="63" spans="2:3" x14ac:dyDescent="0.3">
      <c r="B63" s="125" t="s">
        <v>2068</v>
      </c>
      <c r="C63" s="126" t="s">
        <v>2069</v>
      </c>
    </row>
    <row r="64" spans="2:3" x14ac:dyDescent="0.3">
      <c r="B64" s="125" t="s">
        <v>2070</v>
      </c>
      <c r="C64" s="126" t="s">
        <v>2071</v>
      </c>
    </row>
    <row r="65" spans="2:3" x14ac:dyDescent="0.3">
      <c r="B65" s="125" t="s">
        <v>2072</v>
      </c>
      <c r="C65" s="126" t="s">
        <v>2073</v>
      </c>
    </row>
    <row r="66" spans="2:3" x14ac:dyDescent="0.3">
      <c r="B66" s="125" t="s">
        <v>2074</v>
      </c>
      <c r="C66" s="126" t="s">
        <v>2075</v>
      </c>
    </row>
    <row r="67" spans="2:3" x14ac:dyDescent="0.3">
      <c r="B67" s="125" t="s">
        <v>2076</v>
      </c>
      <c r="C67" s="126" t="s">
        <v>2077</v>
      </c>
    </row>
    <row r="68" spans="2:3" x14ac:dyDescent="0.3">
      <c r="B68" s="125" t="s">
        <v>2078</v>
      </c>
      <c r="C68" s="126" t="s">
        <v>2079</v>
      </c>
    </row>
    <row r="69" spans="2:3" x14ac:dyDescent="0.3">
      <c r="B69" s="125" t="s">
        <v>2080</v>
      </c>
      <c r="C69" s="126" t="s">
        <v>2081</v>
      </c>
    </row>
    <row r="70" spans="2:3" x14ac:dyDescent="0.3">
      <c r="B70" s="125" t="s">
        <v>2082</v>
      </c>
      <c r="C70" s="126" t="s">
        <v>2083</v>
      </c>
    </row>
    <row r="71" spans="2:3" x14ac:dyDescent="0.3">
      <c r="B71" s="125" t="s">
        <v>2084</v>
      </c>
      <c r="C71" s="126" t="s">
        <v>2085</v>
      </c>
    </row>
    <row r="72" spans="2:3" x14ac:dyDescent="0.3">
      <c r="B72" s="125" t="s">
        <v>2086</v>
      </c>
      <c r="C72" s="126" t="s">
        <v>2087</v>
      </c>
    </row>
    <row r="73" spans="2:3" x14ac:dyDescent="0.3">
      <c r="B73" s="125" t="s">
        <v>2088</v>
      </c>
      <c r="C73" s="126" t="s">
        <v>2089</v>
      </c>
    </row>
    <row r="74" spans="2:3" x14ac:dyDescent="0.3">
      <c r="B74" s="125" t="s">
        <v>2090</v>
      </c>
      <c r="C74" s="126" t="s">
        <v>2091</v>
      </c>
    </row>
    <row r="75" spans="2:3" x14ac:dyDescent="0.3">
      <c r="B75" s="135"/>
      <c r="C75" s="136"/>
    </row>
    <row r="76" spans="2:3" ht="15" thickBot="1" x14ac:dyDescent="0.35">
      <c r="B76" s="130"/>
      <c r="C76" s="131"/>
    </row>
    <row r="77" spans="2:3" ht="31.8" customHeight="1" thickBot="1" x14ac:dyDescent="0.35">
      <c r="B77" s="100" t="s">
        <v>1952</v>
      </c>
      <c r="C77" s="101"/>
    </row>
    <row r="78" spans="2:3" ht="25.8" customHeight="1" thickBot="1" x14ac:dyDescent="0.35">
      <c r="B78" s="100" t="s">
        <v>1953</v>
      </c>
      <c r="C78" s="101"/>
    </row>
    <row r="79" spans="2:3" ht="26.4" customHeight="1" thickBot="1" x14ac:dyDescent="0.35">
      <c r="B79" s="102" t="s">
        <v>1950</v>
      </c>
      <c r="C79" s="103" t="str">
        <f>+$C$11</f>
        <v xml:space="preserve">Instrumentos derivados </v>
      </c>
    </row>
    <row r="80" spans="2:3" ht="15" thickBot="1" x14ac:dyDescent="0.35">
      <c r="B80" s="122" t="s">
        <v>2092</v>
      </c>
      <c r="C80" s="103" t="s">
        <v>2093</v>
      </c>
    </row>
    <row r="81" spans="2:3" x14ac:dyDescent="0.3">
      <c r="B81" s="132" t="s">
        <v>2094</v>
      </c>
      <c r="C81" s="133" t="s">
        <v>2095</v>
      </c>
    </row>
    <row r="82" spans="2:3" x14ac:dyDescent="0.3">
      <c r="B82" s="125" t="s">
        <v>2096</v>
      </c>
      <c r="C82" s="126" t="s">
        <v>2097</v>
      </c>
    </row>
    <row r="83" spans="2:3" x14ac:dyDescent="0.3">
      <c r="B83" s="125" t="s">
        <v>2098</v>
      </c>
      <c r="C83" s="126" t="s">
        <v>2099</v>
      </c>
    </row>
    <row r="84" spans="2:3" x14ac:dyDescent="0.3">
      <c r="B84" s="125" t="s">
        <v>2100</v>
      </c>
      <c r="C84" s="126" t="s">
        <v>2101</v>
      </c>
    </row>
    <row r="85" spans="2:3" x14ac:dyDescent="0.3">
      <c r="B85" s="125" t="s">
        <v>2102</v>
      </c>
      <c r="C85" s="126" t="s">
        <v>1965</v>
      </c>
    </row>
    <row r="86" spans="2:3" x14ac:dyDescent="0.3">
      <c r="B86" s="125" t="s">
        <v>2103</v>
      </c>
      <c r="C86" s="126" t="s">
        <v>2104</v>
      </c>
    </row>
    <row r="87" spans="2:3" x14ac:dyDescent="0.3">
      <c r="B87" s="125" t="s">
        <v>2105</v>
      </c>
      <c r="C87" s="126" t="s">
        <v>2106</v>
      </c>
    </row>
    <row r="88" spans="2:3" x14ac:dyDescent="0.3">
      <c r="B88" s="125" t="s">
        <v>2107</v>
      </c>
      <c r="C88" s="126" t="s">
        <v>2108</v>
      </c>
    </row>
    <row r="89" spans="2:3" x14ac:dyDescent="0.3">
      <c r="B89" s="125" t="s">
        <v>2109</v>
      </c>
      <c r="C89" s="126" t="s">
        <v>2110</v>
      </c>
    </row>
    <row r="90" spans="2:3" x14ac:dyDescent="0.3">
      <c r="B90" s="125" t="s">
        <v>2111</v>
      </c>
      <c r="C90" s="126" t="s">
        <v>2112</v>
      </c>
    </row>
    <row r="91" spans="2:3" x14ac:dyDescent="0.3">
      <c r="B91" s="125" t="s">
        <v>2113</v>
      </c>
      <c r="C91" s="126" t="s">
        <v>2114</v>
      </c>
    </row>
    <row r="92" spans="2:3" x14ac:dyDescent="0.3">
      <c r="B92" s="125" t="s">
        <v>2115</v>
      </c>
      <c r="C92" s="126" t="s">
        <v>2116</v>
      </c>
    </row>
    <row r="93" spans="2:3" x14ac:dyDescent="0.3">
      <c r="B93" s="125" t="s">
        <v>2117</v>
      </c>
      <c r="C93" s="126" t="s">
        <v>2118</v>
      </c>
    </row>
    <row r="94" spans="2:3" x14ac:dyDescent="0.3">
      <c r="B94" s="125" t="s">
        <v>2119</v>
      </c>
      <c r="C94" s="126" t="s">
        <v>2120</v>
      </c>
    </row>
    <row r="95" spans="2:3" x14ac:dyDescent="0.3">
      <c r="B95" s="125" t="s">
        <v>2121</v>
      </c>
      <c r="C95" s="126" t="s">
        <v>2122</v>
      </c>
    </row>
    <row r="96" spans="2:3" x14ac:dyDescent="0.3">
      <c r="B96" s="125" t="s">
        <v>2123</v>
      </c>
      <c r="C96" s="134" t="s">
        <v>1809</v>
      </c>
    </row>
    <row r="97" spans="2:3" x14ac:dyDescent="0.3">
      <c r="B97" s="125" t="s">
        <v>2124</v>
      </c>
      <c r="C97" s="126" t="s">
        <v>2125</v>
      </c>
    </row>
    <row r="98" spans="2:3" x14ac:dyDescent="0.3">
      <c r="B98" s="125" t="s">
        <v>2126</v>
      </c>
      <c r="C98" s="126" t="s">
        <v>2127</v>
      </c>
    </row>
    <row r="99" spans="2:3" x14ac:dyDescent="0.3">
      <c r="B99" s="125" t="s">
        <v>2128</v>
      </c>
      <c r="C99" s="126" t="s">
        <v>2129</v>
      </c>
    </row>
    <row r="100" spans="2:3" x14ac:dyDescent="0.3">
      <c r="B100" s="125" t="s">
        <v>2130</v>
      </c>
      <c r="C100" s="126" t="s">
        <v>2131</v>
      </c>
    </row>
    <row r="101" spans="2:3" x14ac:dyDescent="0.3">
      <c r="B101" s="125" t="s">
        <v>2132</v>
      </c>
      <c r="C101" s="126" t="s">
        <v>2133</v>
      </c>
    </row>
    <row r="102" spans="2:3" x14ac:dyDescent="0.3">
      <c r="B102" s="125" t="s">
        <v>2134</v>
      </c>
      <c r="C102" s="126" t="s">
        <v>2135</v>
      </c>
    </row>
    <row r="103" spans="2:3" x14ac:dyDescent="0.3">
      <c r="B103" s="125" t="s">
        <v>2136</v>
      </c>
      <c r="C103" s="126" t="s">
        <v>2137</v>
      </c>
    </row>
    <row r="104" spans="2:3" x14ac:dyDescent="0.3">
      <c r="B104" s="125" t="s">
        <v>2138</v>
      </c>
      <c r="C104" s="129" t="s">
        <v>2139</v>
      </c>
    </row>
    <row r="105" spans="2:3" x14ac:dyDescent="0.3">
      <c r="B105" s="125" t="s">
        <v>2140</v>
      </c>
      <c r="C105" s="126" t="s">
        <v>2097</v>
      </c>
    </row>
    <row r="106" spans="2:3" x14ac:dyDescent="0.3">
      <c r="B106" s="125" t="s">
        <v>2141</v>
      </c>
      <c r="C106" s="126" t="s">
        <v>2099</v>
      </c>
    </row>
    <row r="107" spans="2:3" x14ac:dyDescent="0.3">
      <c r="B107" s="125" t="s">
        <v>2142</v>
      </c>
      <c r="C107" s="126" t="s">
        <v>2143</v>
      </c>
    </row>
    <row r="108" spans="2:3" x14ac:dyDescent="0.3">
      <c r="B108" s="125" t="s">
        <v>2144</v>
      </c>
      <c r="C108" s="126" t="s">
        <v>2145</v>
      </c>
    </row>
    <row r="109" spans="2:3" x14ac:dyDescent="0.3">
      <c r="B109" s="125" t="s">
        <v>2146</v>
      </c>
      <c r="C109" s="126" t="s">
        <v>2147</v>
      </c>
    </row>
    <row r="110" spans="2:3" x14ac:dyDescent="0.3">
      <c r="B110" s="125" t="s">
        <v>2148</v>
      </c>
      <c r="C110" s="126" t="s">
        <v>2081</v>
      </c>
    </row>
    <row r="111" spans="2:3" x14ac:dyDescent="0.3">
      <c r="B111" s="125" t="s">
        <v>2149</v>
      </c>
      <c r="C111" s="126" t="s">
        <v>2150</v>
      </c>
    </row>
    <row r="112" spans="2:3" x14ac:dyDescent="0.3">
      <c r="B112" s="125" t="s">
        <v>2151</v>
      </c>
      <c r="C112" s="126" t="s">
        <v>2152</v>
      </c>
    </row>
    <row r="113" spans="2:3" x14ac:dyDescent="0.3">
      <c r="B113" s="132" t="s">
        <v>2153</v>
      </c>
      <c r="C113" s="133" t="s">
        <v>2154</v>
      </c>
    </row>
    <row r="114" spans="2:3" x14ac:dyDescent="0.3">
      <c r="B114" s="125" t="s">
        <v>2155</v>
      </c>
      <c r="C114" s="126" t="s">
        <v>2156</v>
      </c>
    </row>
    <row r="115" spans="2:3" x14ac:dyDescent="0.3">
      <c r="B115" s="125" t="s">
        <v>2157</v>
      </c>
      <c r="C115" s="126" t="s">
        <v>2158</v>
      </c>
    </row>
    <row r="116" spans="2:3" x14ac:dyDescent="0.3">
      <c r="B116" s="125" t="s">
        <v>2159</v>
      </c>
      <c r="C116" s="126" t="s">
        <v>2160</v>
      </c>
    </row>
    <row r="117" spans="2:3" x14ac:dyDescent="0.3">
      <c r="B117" s="125" t="s">
        <v>2161</v>
      </c>
      <c r="C117" s="126" t="s">
        <v>2162</v>
      </c>
    </row>
    <row r="118" spans="2:3" x14ac:dyDescent="0.3">
      <c r="B118" s="125" t="s">
        <v>2163</v>
      </c>
      <c r="C118" s="126" t="s">
        <v>2164</v>
      </c>
    </row>
    <row r="119" spans="2:3" x14ac:dyDescent="0.3">
      <c r="B119" s="125" t="s">
        <v>2165</v>
      </c>
      <c r="C119" s="126" t="s">
        <v>2166</v>
      </c>
    </row>
    <row r="120" spans="2:3" x14ac:dyDescent="0.3">
      <c r="B120" s="125" t="s">
        <v>2167</v>
      </c>
      <c r="C120" s="126" t="s">
        <v>2168</v>
      </c>
    </row>
    <row r="121" spans="2:3" x14ac:dyDescent="0.3">
      <c r="B121" s="125" t="s">
        <v>2169</v>
      </c>
      <c r="C121" s="126" t="s">
        <v>2170</v>
      </c>
    </row>
    <row r="122" spans="2:3" x14ac:dyDescent="0.3">
      <c r="B122" s="125" t="s">
        <v>2171</v>
      </c>
      <c r="C122" s="126" t="s">
        <v>2172</v>
      </c>
    </row>
    <row r="123" spans="2:3" x14ac:dyDescent="0.3">
      <c r="B123" s="125" t="s">
        <v>2173</v>
      </c>
      <c r="C123" s="126" t="s">
        <v>2174</v>
      </c>
    </row>
    <row r="124" spans="2:3" x14ac:dyDescent="0.3">
      <c r="B124" s="125" t="s">
        <v>2175</v>
      </c>
      <c r="C124" s="126" t="s">
        <v>2176</v>
      </c>
    </row>
    <row r="125" spans="2:3" x14ac:dyDescent="0.3">
      <c r="B125" s="125" t="s">
        <v>2177</v>
      </c>
      <c r="C125" s="126" t="s">
        <v>2178</v>
      </c>
    </row>
    <row r="126" spans="2:3" x14ac:dyDescent="0.3">
      <c r="B126" s="125" t="s">
        <v>2179</v>
      </c>
      <c r="C126" s="126" t="s">
        <v>2180</v>
      </c>
    </row>
    <row r="127" spans="2:3" x14ac:dyDescent="0.3">
      <c r="B127" s="125" t="s">
        <v>2181</v>
      </c>
      <c r="C127" s="126" t="s">
        <v>2182</v>
      </c>
    </row>
  </sheetData>
  <mergeCells count="4">
    <mergeCell ref="B3:C3"/>
    <mergeCell ref="B4:C4"/>
    <mergeCell ref="B77:C77"/>
    <mergeCell ref="B78:C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COMUNAS</vt:lpstr>
      <vt:lpstr>PAISES F1862</vt:lpstr>
      <vt:lpstr>MONEDAS F1862</vt:lpstr>
      <vt:lpstr>CONCEPTOS INGRESOS-EGRESOS</vt:lpstr>
      <vt:lpstr> MONEDAS GRAL</vt:lpstr>
      <vt:lpstr>Tipo Transacción F1891</vt:lpstr>
      <vt:lpstr>Conceptos 1926 B</vt:lpstr>
      <vt:lpstr>F 1926  B</vt:lpstr>
      <vt:lpstr>F 1926 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Claudia</cp:lastModifiedBy>
  <dcterms:created xsi:type="dcterms:W3CDTF">2025-02-11T13:47:40Z</dcterms:created>
  <dcterms:modified xsi:type="dcterms:W3CDTF">2025-02-12T22:23:59Z</dcterms:modified>
</cp:coreProperties>
</file>